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myerauedu-my.sharepoint.com/personal/aggarwaa_my_erau_edu/Documents/Final Project/"/>
    </mc:Choice>
  </mc:AlternateContent>
  <xr:revisionPtr revIDLastSave="53" documentId="13_ncr:1_{74F5F1FB-E2BE-42E2-B31D-30CB82BF45D0}" xr6:coauthVersionLast="47" xr6:coauthVersionMax="47" xr10:uidLastSave="{A0811520-94A7-4BD3-8249-45299463208E}"/>
  <bookViews>
    <workbookView xWindow="384" yWindow="240" windowWidth="20040" windowHeight="12000" firstSheet="5" activeTab="13" xr2:uid="{AE035C1C-A699-4A35-8DB5-AD5A17A0F4F8}"/>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55" i="14" l="1"/>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F15" i="10"/>
  <c r="F14" i="10"/>
  <c r="F13" i="10"/>
  <c r="F12" i="10"/>
  <c r="F11" i="10"/>
  <c r="F10" i="10"/>
  <c r="F9" i="10"/>
  <c r="F8" i="10"/>
  <c r="F7" i="10"/>
  <c r="F6" i="10"/>
  <c r="F5" i="10"/>
  <c r="F4" i="10"/>
  <c r="F3" i="10"/>
  <c r="F255" i="9"/>
  <c r="F254" i="9"/>
  <c r="F253" i="9"/>
  <c r="F252" i="9"/>
  <c r="F251" i="9"/>
  <c r="F250" i="9"/>
  <c r="F249" i="9"/>
  <c r="F248" i="9"/>
  <c r="F247"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F225" i="8"/>
  <c r="F224" i="8"/>
  <c r="F223" i="8"/>
  <c r="F222" i="8"/>
  <c r="F221" i="8"/>
  <c r="F220" i="8"/>
  <c r="F219" i="8"/>
  <c r="F218" i="8"/>
  <c r="F217" i="8"/>
  <c r="F216" i="8"/>
  <c r="F215" i="8"/>
  <c r="F214" i="8"/>
  <c r="F213" i="8"/>
  <c r="F212" i="8"/>
  <c r="F211" i="8"/>
  <c r="F210" i="8"/>
  <c r="F209" i="8"/>
  <c r="F208" i="8"/>
  <c r="F207" i="8"/>
  <c r="F206" i="8"/>
  <c r="F205" i="8"/>
  <c r="F204" i="8"/>
  <c r="F203" i="8"/>
  <c r="F202" i="8"/>
  <c r="F201" i="8"/>
  <c r="F200" i="8"/>
  <c r="F199" i="8"/>
  <c r="F198" i="8"/>
  <c r="F197" i="8"/>
  <c r="F196" i="8"/>
  <c r="F195" i="8"/>
  <c r="F194" i="8"/>
  <c r="F193" i="8"/>
  <c r="F192" i="8"/>
  <c r="F191" i="8"/>
  <c r="F190" i="8"/>
  <c r="F189" i="8"/>
  <c r="F188" i="8"/>
  <c r="F187" i="8"/>
  <c r="F186" i="8"/>
  <c r="F185" i="8"/>
  <c r="F184" i="8"/>
  <c r="F183" i="8"/>
  <c r="F182" i="8"/>
  <c r="F181" i="8"/>
  <c r="F180" i="8"/>
  <c r="F179" i="8"/>
  <c r="F178" i="8"/>
  <c r="F177" i="8"/>
  <c r="F176" i="8"/>
  <c r="F175" i="8"/>
  <c r="F174" i="8"/>
  <c r="F173" i="8"/>
  <c r="F172" i="8"/>
  <c r="F171" i="8"/>
  <c r="F170" i="8"/>
  <c r="F169" i="8"/>
  <c r="F168" i="8"/>
  <c r="F167" i="8"/>
  <c r="F166" i="8"/>
  <c r="F165" i="8"/>
  <c r="F164" i="8"/>
  <c r="F163" i="8"/>
  <c r="F162" i="8"/>
  <c r="F161" i="8"/>
  <c r="F160" i="8"/>
  <c r="F159" i="8"/>
  <c r="F158" i="8"/>
  <c r="F157" i="8"/>
  <c r="F156" i="8"/>
  <c r="F155" i="8"/>
  <c r="F154" i="8"/>
  <c r="F153" i="8"/>
  <c r="F152" i="8"/>
  <c r="F151" i="8"/>
  <c r="F150" i="8"/>
  <c r="F149" i="8"/>
  <c r="F148" i="8"/>
  <c r="F147" i="8"/>
  <c r="F146" i="8"/>
  <c r="F145" i="8"/>
  <c r="F144" i="8"/>
  <c r="F143" i="8"/>
  <c r="F142" i="8"/>
  <c r="F141" i="8"/>
  <c r="F140" i="8"/>
  <c r="F139" i="8"/>
  <c r="F138" i="8"/>
  <c r="F137" i="8"/>
  <c r="F136" i="8"/>
  <c r="F135" i="8"/>
  <c r="F134" i="8"/>
  <c r="F133" i="8"/>
  <c r="F132" i="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3" i="1"/>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3" i="14"/>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3" i="13"/>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3" i="12"/>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3" i="11"/>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3" i="10"/>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3" i="9"/>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3" i="8"/>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3" i="7"/>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3" i="6"/>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3" i="5"/>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3" i="4"/>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3" i="3"/>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6057">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bk>
      <extLst>
        <ext uri="{3e2802c4-a4d2-4d8b-9148-e3be6c30e623}">
          <xlrd:rvb i="110"/>
        </ext>
      </extLst>
    </bk>
    <bk>
      <extLst>
        <ext uri="{3e2802c4-a4d2-4d8b-9148-e3be6c30e623}">
          <xlrd:rvb i="111"/>
        </ext>
      </extLst>
    </bk>
    <bk>
      <extLst>
        <ext uri="{3e2802c4-a4d2-4d8b-9148-e3be6c30e623}">
          <xlrd:rvb i="112"/>
        </ext>
      </extLst>
    </bk>
    <bk>
      <extLst>
        <ext uri="{3e2802c4-a4d2-4d8b-9148-e3be6c30e623}">
          <xlrd:rvb i="113"/>
        </ext>
      </extLst>
    </bk>
    <bk>
      <extLst>
        <ext uri="{3e2802c4-a4d2-4d8b-9148-e3be6c30e623}">
          <xlrd:rvb i="114"/>
        </ext>
      </extLst>
    </bk>
    <bk>
      <extLst>
        <ext uri="{3e2802c4-a4d2-4d8b-9148-e3be6c30e623}">
          <xlrd:rvb i="115"/>
        </ext>
      </extLst>
    </bk>
    <bk>
      <extLst>
        <ext uri="{3e2802c4-a4d2-4d8b-9148-e3be6c30e623}">
          <xlrd:rvb i="116"/>
        </ext>
      </extLst>
    </bk>
    <bk>
      <extLst>
        <ext uri="{3e2802c4-a4d2-4d8b-9148-e3be6c30e623}">
          <xlrd:rvb i="117"/>
        </ext>
      </extLst>
    </bk>
    <bk>
      <extLst>
        <ext uri="{3e2802c4-a4d2-4d8b-9148-e3be6c30e623}">
          <xlrd:rvb i="118"/>
        </ext>
      </extLst>
    </bk>
    <bk>
      <extLst>
        <ext uri="{3e2802c4-a4d2-4d8b-9148-e3be6c30e623}">
          <xlrd:rvb i="119"/>
        </ext>
      </extLst>
    </bk>
    <bk>
      <extLst>
        <ext uri="{3e2802c4-a4d2-4d8b-9148-e3be6c30e623}">
          <xlrd:rvb i="120"/>
        </ext>
      </extLst>
    </bk>
    <bk>
      <extLst>
        <ext uri="{3e2802c4-a4d2-4d8b-9148-e3be6c30e623}">
          <xlrd:rvb i="121"/>
        </ext>
      </extLst>
    </bk>
    <bk>
      <extLst>
        <ext uri="{3e2802c4-a4d2-4d8b-9148-e3be6c30e623}">
          <xlrd:rvb i="122"/>
        </ext>
      </extLst>
    </bk>
    <bk>
      <extLst>
        <ext uri="{3e2802c4-a4d2-4d8b-9148-e3be6c30e623}">
          <xlrd:rvb i="123"/>
        </ext>
      </extLst>
    </bk>
    <bk>
      <extLst>
        <ext uri="{3e2802c4-a4d2-4d8b-9148-e3be6c30e623}">
          <xlrd:rvb i="124"/>
        </ext>
      </extLst>
    </bk>
    <bk>
      <extLst>
        <ext uri="{3e2802c4-a4d2-4d8b-9148-e3be6c30e623}">
          <xlrd:rvb i="125"/>
        </ext>
      </extLst>
    </bk>
    <bk>
      <extLst>
        <ext uri="{3e2802c4-a4d2-4d8b-9148-e3be6c30e623}">
          <xlrd:rvb i="126"/>
        </ext>
      </extLst>
    </bk>
    <bk>
      <extLst>
        <ext uri="{3e2802c4-a4d2-4d8b-9148-e3be6c30e623}">
          <xlrd:rvb i="127"/>
        </ext>
      </extLst>
    </bk>
    <bk>
      <extLst>
        <ext uri="{3e2802c4-a4d2-4d8b-9148-e3be6c30e623}">
          <xlrd:rvb i="128"/>
        </ext>
      </extLst>
    </bk>
    <bk>
      <extLst>
        <ext uri="{3e2802c4-a4d2-4d8b-9148-e3be6c30e623}">
          <xlrd:rvb i="129"/>
        </ext>
      </extLst>
    </bk>
    <bk>
      <extLst>
        <ext uri="{3e2802c4-a4d2-4d8b-9148-e3be6c30e623}">
          <xlrd:rvb i="130"/>
        </ext>
      </extLst>
    </bk>
    <bk>
      <extLst>
        <ext uri="{3e2802c4-a4d2-4d8b-9148-e3be6c30e623}">
          <xlrd:rvb i="131"/>
        </ext>
      </extLst>
    </bk>
    <bk>
      <extLst>
        <ext uri="{3e2802c4-a4d2-4d8b-9148-e3be6c30e623}">
          <xlrd:rvb i="132"/>
        </ext>
      </extLst>
    </bk>
    <bk>
      <extLst>
        <ext uri="{3e2802c4-a4d2-4d8b-9148-e3be6c30e623}">
          <xlrd:rvb i="133"/>
        </ext>
      </extLst>
    </bk>
    <bk>
      <extLst>
        <ext uri="{3e2802c4-a4d2-4d8b-9148-e3be6c30e623}">
          <xlrd:rvb i="134"/>
        </ext>
      </extLst>
    </bk>
    <bk>
      <extLst>
        <ext uri="{3e2802c4-a4d2-4d8b-9148-e3be6c30e623}">
          <xlrd:rvb i="135"/>
        </ext>
      </extLst>
    </bk>
    <bk>
      <extLst>
        <ext uri="{3e2802c4-a4d2-4d8b-9148-e3be6c30e623}">
          <xlrd:rvb i="136"/>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44"/>
        </ext>
      </extLst>
    </bk>
    <bk>
      <extLst>
        <ext uri="{3e2802c4-a4d2-4d8b-9148-e3be6c30e623}">
          <xlrd:rvb i="145"/>
        </ext>
      </extLst>
    </bk>
    <bk>
      <extLst>
        <ext uri="{3e2802c4-a4d2-4d8b-9148-e3be6c30e623}">
          <xlrd:rvb i="146"/>
        </ext>
      </extLst>
    </bk>
    <bk>
      <extLst>
        <ext uri="{3e2802c4-a4d2-4d8b-9148-e3be6c30e623}">
          <xlrd:rvb i="147"/>
        </ext>
      </extLst>
    </bk>
    <bk>
      <extLst>
        <ext uri="{3e2802c4-a4d2-4d8b-9148-e3be6c30e623}">
          <xlrd:rvb i="148"/>
        </ext>
      </extLst>
    </bk>
    <bk>
      <extLst>
        <ext uri="{3e2802c4-a4d2-4d8b-9148-e3be6c30e623}">
          <xlrd:rvb i="149"/>
        </ext>
      </extLst>
    </bk>
    <bk>
      <extLst>
        <ext uri="{3e2802c4-a4d2-4d8b-9148-e3be6c30e623}">
          <xlrd:rvb i="150"/>
        </ext>
      </extLst>
    </bk>
    <bk>
      <extLst>
        <ext uri="{3e2802c4-a4d2-4d8b-9148-e3be6c30e623}">
          <xlrd:rvb i="151"/>
        </ext>
      </extLst>
    </bk>
    <bk>
      <extLst>
        <ext uri="{3e2802c4-a4d2-4d8b-9148-e3be6c30e623}">
          <xlrd:rvb i="152"/>
        </ext>
      </extLst>
    </bk>
    <bk>
      <extLst>
        <ext uri="{3e2802c4-a4d2-4d8b-9148-e3be6c30e623}">
          <xlrd:rvb i="153"/>
        </ext>
      </extLst>
    </bk>
    <bk>
      <extLst>
        <ext uri="{3e2802c4-a4d2-4d8b-9148-e3be6c30e623}">
          <xlrd:rvb i="154"/>
        </ext>
      </extLst>
    </bk>
    <bk>
      <extLst>
        <ext uri="{3e2802c4-a4d2-4d8b-9148-e3be6c30e623}">
          <xlrd:rvb i="155"/>
        </ext>
      </extLst>
    </bk>
    <bk>
      <extLst>
        <ext uri="{3e2802c4-a4d2-4d8b-9148-e3be6c30e623}">
          <xlrd:rvb i="156"/>
        </ext>
      </extLst>
    </bk>
    <bk>
      <extLst>
        <ext uri="{3e2802c4-a4d2-4d8b-9148-e3be6c30e623}">
          <xlrd:rvb i="157"/>
        </ext>
      </extLst>
    </bk>
    <bk>
      <extLst>
        <ext uri="{3e2802c4-a4d2-4d8b-9148-e3be6c30e623}">
          <xlrd:rvb i="158"/>
        </ext>
      </extLst>
    </bk>
    <bk>
      <extLst>
        <ext uri="{3e2802c4-a4d2-4d8b-9148-e3be6c30e623}">
          <xlrd:rvb i="159"/>
        </ext>
      </extLst>
    </bk>
    <bk>
      <extLst>
        <ext uri="{3e2802c4-a4d2-4d8b-9148-e3be6c30e623}">
          <xlrd:rvb i="160"/>
        </ext>
      </extLst>
    </bk>
    <bk>
      <extLst>
        <ext uri="{3e2802c4-a4d2-4d8b-9148-e3be6c30e623}">
          <xlrd:rvb i="161"/>
        </ext>
      </extLst>
    </bk>
    <bk>
      <extLst>
        <ext uri="{3e2802c4-a4d2-4d8b-9148-e3be6c30e623}">
          <xlrd:rvb i="162"/>
        </ext>
      </extLst>
    </bk>
    <bk>
      <extLst>
        <ext uri="{3e2802c4-a4d2-4d8b-9148-e3be6c30e623}">
          <xlrd:rvb i="163"/>
        </ext>
      </extLst>
    </bk>
    <bk>
      <extLst>
        <ext uri="{3e2802c4-a4d2-4d8b-9148-e3be6c30e623}">
          <xlrd:rvb i="164"/>
        </ext>
      </extLst>
    </bk>
    <bk>
      <extLst>
        <ext uri="{3e2802c4-a4d2-4d8b-9148-e3be6c30e623}">
          <xlrd:rvb i="165"/>
        </ext>
      </extLst>
    </bk>
    <bk>
      <extLst>
        <ext uri="{3e2802c4-a4d2-4d8b-9148-e3be6c30e623}">
          <xlrd:rvb i="166"/>
        </ext>
      </extLst>
    </bk>
    <bk>
      <extLst>
        <ext uri="{3e2802c4-a4d2-4d8b-9148-e3be6c30e623}">
          <xlrd:rvb i="167"/>
        </ext>
      </extLst>
    </bk>
    <bk>
      <extLst>
        <ext uri="{3e2802c4-a4d2-4d8b-9148-e3be6c30e623}">
          <xlrd:rvb i="168"/>
        </ext>
      </extLst>
    </bk>
    <bk>
      <extLst>
        <ext uri="{3e2802c4-a4d2-4d8b-9148-e3be6c30e623}">
          <xlrd:rvb i="169"/>
        </ext>
      </extLst>
    </bk>
    <bk>
      <extLst>
        <ext uri="{3e2802c4-a4d2-4d8b-9148-e3be6c30e623}">
          <xlrd:rvb i="170"/>
        </ext>
      </extLst>
    </bk>
    <bk>
      <extLst>
        <ext uri="{3e2802c4-a4d2-4d8b-9148-e3be6c30e623}">
          <xlrd:rvb i="171"/>
        </ext>
      </extLst>
    </bk>
    <bk>
      <extLst>
        <ext uri="{3e2802c4-a4d2-4d8b-9148-e3be6c30e623}">
          <xlrd:rvb i="172"/>
        </ext>
      </extLst>
    </bk>
    <bk>
      <extLst>
        <ext uri="{3e2802c4-a4d2-4d8b-9148-e3be6c30e623}">
          <xlrd:rvb i="173"/>
        </ext>
      </extLst>
    </bk>
    <bk>
      <extLst>
        <ext uri="{3e2802c4-a4d2-4d8b-9148-e3be6c30e623}">
          <xlrd:rvb i="174"/>
        </ext>
      </extLst>
    </bk>
    <bk>
      <extLst>
        <ext uri="{3e2802c4-a4d2-4d8b-9148-e3be6c30e623}">
          <xlrd:rvb i="175"/>
        </ext>
      </extLst>
    </bk>
    <bk>
      <extLst>
        <ext uri="{3e2802c4-a4d2-4d8b-9148-e3be6c30e623}">
          <xlrd:rvb i="176"/>
        </ext>
      </extLst>
    </bk>
    <bk>
      <extLst>
        <ext uri="{3e2802c4-a4d2-4d8b-9148-e3be6c30e623}">
          <xlrd:rvb i="177"/>
        </ext>
      </extLst>
    </bk>
    <bk>
      <extLst>
        <ext uri="{3e2802c4-a4d2-4d8b-9148-e3be6c30e623}">
          <xlrd:rvb i="178"/>
        </ext>
      </extLst>
    </bk>
    <bk>
      <extLst>
        <ext uri="{3e2802c4-a4d2-4d8b-9148-e3be6c30e623}">
          <xlrd:rvb i="179"/>
        </ext>
      </extLst>
    </bk>
    <bk>
      <extLst>
        <ext uri="{3e2802c4-a4d2-4d8b-9148-e3be6c30e623}">
          <xlrd:rvb i="180"/>
        </ext>
      </extLst>
    </bk>
    <bk>
      <extLst>
        <ext uri="{3e2802c4-a4d2-4d8b-9148-e3be6c30e623}">
          <xlrd:rvb i="181"/>
        </ext>
      </extLst>
    </bk>
    <bk>
      <extLst>
        <ext uri="{3e2802c4-a4d2-4d8b-9148-e3be6c30e623}">
          <xlrd:rvb i="182"/>
        </ext>
      </extLst>
    </bk>
    <bk>
      <extLst>
        <ext uri="{3e2802c4-a4d2-4d8b-9148-e3be6c30e623}">
          <xlrd:rvb i="183"/>
        </ext>
      </extLst>
    </bk>
    <bk>
      <extLst>
        <ext uri="{3e2802c4-a4d2-4d8b-9148-e3be6c30e623}">
          <xlrd:rvb i="184"/>
        </ext>
      </extLst>
    </bk>
    <bk>
      <extLst>
        <ext uri="{3e2802c4-a4d2-4d8b-9148-e3be6c30e623}">
          <xlrd:rvb i="185"/>
        </ext>
      </extLst>
    </bk>
    <bk>
      <extLst>
        <ext uri="{3e2802c4-a4d2-4d8b-9148-e3be6c30e623}">
          <xlrd:rvb i="186"/>
        </ext>
      </extLst>
    </bk>
    <bk>
      <extLst>
        <ext uri="{3e2802c4-a4d2-4d8b-9148-e3be6c30e623}">
          <xlrd:rvb i="187"/>
        </ext>
      </extLst>
    </bk>
    <bk>
      <extLst>
        <ext uri="{3e2802c4-a4d2-4d8b-9148-e3be6c30e623}">
          <xlrd:rvb i="188"/>
        </ext>
      </extLst>
    </bk>
    <bk>
      <extLst>
        <ext uri="{3e2802c4-a4d2-4d8b-9148-e3be6c30e623}">
          <xlrd:rvb i="189"/>
        </ext>
      </extLst>
    </bk>
    <bk>
      <extLst>
        <ext uri="{3e2802c4-a4d2-4d8b-9148-e3be6c30e623}">
          <xlrd:rvb i="190"/>
        </ext>
      </extLst>
    </bk>
    <bk>
      <extLst>
        <ext uri="{3e2802c4-a4d2-4d8b-9148-e3be6c30e623}">
          <xlrd:rvb i="191"/>
        </ext>
      </extLst>
    </bk>
    <bk>
      <extLst>
        <ext uri="{3e2802c4-a4d2-4d8b-9148-e3be6c30e623}">
          <xlrd:rvb i="192"/>
        </ext>
      </extLst>
    </bk>
    <bk>
      <extLst>
        <ext uri="{3e2802c4-a4d2-4d8b-9148-e3be6c30e623}">
          <xlrd:rvb i="193"/>
        </ext>
      </extLst>
    </bk>
    <bk>
      <extLst>
        <ext uri="{3e2802c4-a4d2-4d8b-9148-e3be6c30e623}">
          <xlrd:rvb i="194"/>
        </ext>
      </extLst>
    </bk>
    <bk>
      <extLst>
        <ext uri="{3e2802c4-a4d2-4d8b-9148-e3be6c30e623}">
          <xlrd:rvb i="195"/>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bk>
      <extLst>
        <ext uri="{3e2802c4-a4d2-4d8b-9148-e3be6c30e623}">
          <xlrd:rvb i="279"/>
        </ext>
      </extLst>
    </bk>
    <bk>
      <extLst>
        <ext uri="{3e2802c4-a4d2-4d8b-9148-e3be6c30e623}">
          <xlrd:rvb i="280"/>
        </ext>
      </extLst>
    </bk>
    <bk>
      <extLst>
        <ext uri="{3e2802c4-a4d2-4d8b-9148-e3be6c30e623}">
          <xlrd:rvb i="281"/>
        </ext>
      </extLst>
    </bk>
    <bk>
      <extLst>
        <ext uri="{3e2802c4-a4d2-4d8b-9148-e3be6c30e623}">
          <xlrd:rvb i="282"/>
        </ext>
      </extLst>
    </bk>
    <bk>
      <extLst>
        <ext uri="{3e2802c4-a4d2-4d8b-9148-e3be6c30e623}">
          <xlrd:rvb i="283"/>
        </ext>
      </extLst>
    </bk>
    <bk>
      <extLst>
        <ext uri="{3e2802c4-a4d2-4d8b-9148-e3be6c30e623}">
          <xlrd:rvb i="284"/>
        </ext>
      </extLst>
    </bk>
    <bk>
      <extLst>
        <ext uri="{3e2802c4-a4d2-4d8b-9148-e3be6c30e623}">
          <xlrd:rvb i="285"/>
        </ext>
      </extLst>
    </bk>
    <bk>
      <extLst>
        <ext uri="{3e2802c4-a4d2-4d8b-9148-e3be6c30e623}">
          <xlrd:rvb i="286"/>
        </ext>
      </extLst>
    </bk>
    <bk>
      <extLst>
        <ext uri="{3e2802c4-a4d2-4d8b-9148-e3be6c30e623}">
          <xlrd:rvb i="287"/>
        </ext>
      </extLst>
    </bk>
    <bk>
      <extLst>
        <ext uri="{3e2802c4-a4d2-4d8b-9148-e3be6c30e623}">
          <xlrd:rvb i="288"/>
        </ext>
      </extLst>
    </bk>
    <bk>
      <extLst>
        <ext uri="{3e2802c4-a4d2-4d8b-9148-e3be6c30e623}">
          <xlrd:rvb i="289"/>
        </ext>
      </extLst>
    </bk>
    <bk>
      <extLst>
        <ext uri="{3e2802c4-a4d2-4d8b-9148-e3be6c30e623}">
          <xlrd:rvb i="290"/>
        </ext>
      </extLst>
    </bk>
    <bk>
      <extLst>
        <ext uri="{3e2802c4-a4d2-4d8b-9148-e3be6c30e623}">
          <xlrd:rvb i="291"/>
        </ext>
      </extLst>
    </bk>
    <bk>
      <extLst>
        <ext uri="{3e2802c4-a4d2-4d8b-9148-e3be6c30e623}">
          <xlrd:rvb i="292"/>
        </ext>
      </extLst>
    </bk>
    <bk>
      <extLst>
        <ext uri="{3e2802c4-a4d2-4d8b-9148-e3be6c30e623}">
          <xlrd:rvb i="293"/>
        </ext>
      </extLst>
    </bk>
    <bk>
      <extLst>
        <ext uri="{3e2802c4-a4d2-4d8b-9148-e3be6c30e623}">
          <xlrd:rvb i="294"/>
        </ext>
      </extLst>
    </bk>
    <bk>
      <extLst>
        <ext uri="{3e2802c4-a4d2-4d8b-9148-e3be6c30e623}">
          <xlrd:rvb i="295"/>
        </ext>
      </extLst>
    </bk>
    <bk>
      <extLst>
        <ext uri="{3e2802c4-a4d2-4d8b-9148-e3be6c30e623}">
          <xlrd:rvb i="296"/>
        </ext>
      </extLst>
    </bk>
    <bk>
      <extLst>
        <ext uri="{3e2802c4-a4d2-4d8b-9148-e3be6c30e623}">
          <xlrd:rvb i="297"/>
        </ext>
      </extLst>
    </bk>
    <bk>
      <extLst>
        <ext uri="{3e2802c4-a4d2-4d8b-9148-e3be6c30e623}">
          <xlrd:rvb i="298"/>
        </ext>
      </extLst>
    </bk>
    <bk>
      <extLst>
        <ext uri="{3e2802c4-a4d2-4d8b-9148-e3be6c30e623}">
          <xlrd:rvb i="299"/>
        </ext>
      </extLst>
    </bk>
    <bk>
      <extLst>
        <ext uri="{3e2802c4-a4d2-4d8b-9148-e3be6c30e623}">
          <xlrd:rvb i="300"/>
        </ext>
      </extLst>
    </bk>
    <bk>
      <extLst>
        <ext uri="{3e2802c4-a4d2-4d8b-9148-e3be6c30e623}">
          <xlrd:rvb i="301"/>
        </ext>
      </extLst>
    </bk>
    <bk>
      <extLst>
        <ext uri="{3e2802c4-a4d2-4d8b-9148-e3be6c30e623}">
          <xlrd:rvb i="302"/>
        </ext>
      </extLst>
    </bk>
    <bk>
      <extLst>
        <ext uri="{3e2802c4-a4d2-4d8b-9148-e3be6c30e623}">
          <xlrd:rvb i="303"/>
        </ext>
      </extLst>
    </bk>
    <bk>
      <extLst>
        <ext uri="{3e2802c4-a4d2-4d8b-9148-e3be6c30e623}">
          <xlrd:rvb i="304"/>
        </ext>
      </extLst>
    </bk>
    <bk>
      <extLst>
        <ext uri="{3e2802c4-a4d2-4d8b-9148-e3be6c30e623}">
          <xlrd:rvb i="305"/>
        </ext>
      </extLst>
    </bk>
    <bk>
      <extLst>
        <ext uri="{3e2802c4-a4d2-4d8b-9148-e3be6c30e623}">
          <xlrd:rvb i="306"/>
        </ext>
      </extLst>
    </bk>
    <bk>
      <extLst>
        <ext uri="{3e2802c4-a4d2-4d8b-9148-e3be6c30e623}">
          <xlrd:rvb i="307"/>
        </ext>
      </extLst>
    </bk>
    <bk>
      <extLst>
        <ext uri="{3e2802c4-a4d2-4d8b-9148-e3be6c30e623}">
          <xlrd:rvb i="308"/>
        </ext>
      </extLst>
    </bk>
    <bk>
      <extLst>
        <ext uri="{3e2802c4-a4d2-4d8b-9148-e3be6c30e623}">
          <xlrd:rvb i="309"/>
        </ext>
      </extLst>
    </bk>
    <bk>
      <extLst>
        <ext uri="{3e2802c4-a4d2-4d8b-9148-e3be6c30e623}">
          <xlrd:rvb i="310"/>
        </ext>
      </extLst>
    </bk>
    <bk>
      <extLst>
        <ext uri="{3e2802c4-a4d2-4d8b-9148-e3be6c30e623}">
          <xlrd:rvb i="311"/>
        </ext>
      </extLst>
    </bk>
    <bk>
      <extLst>
        <ext uri="{3e2802c4-a4d2-4d8b-9148-e3be6c30e623}">
          <xlrd:rvb i="312"/>
        </ext>
      </extLst>
    </bk>
    <bk>
      <extLst>
        <ext uri="{3e2802c4-a4d2-4d8b-9148-e3be6c30e623}">
          <xlrd:rvb i="313"/>
        </ext>
      </extLst>
    </bk>
    <bk>
      <extLst>
        <ext uri="{3e2802c4-a4d2-4d8b-9148-e3be6c30e623}">
          <xlrd:rvb i="314"/>
        </ext>
      </extLst>
    </bk>
    <bk>
      <extLst>
        <ext uri="{3e2802c4-a4d2-4d8b-9148-e3be6c30e623}">
          <xlrd:rvb i="315"/>
        </ext>
      </extLst>
    </bk>
    <bk>
      <extLst>
        <ext uri="{3e2802c4-a4d2-4d8b-9148-e3be6c30e623}">
          <xlrd:rvb i="316"/>
        </ext>
      </extLst>
    </bk>
    <bk>
      <extLst>
        <ext uri="{3e2802c4-a4d2-4d8b-9148-e3be6c30e623}">
          <xlrd:rvb i="317"/>
        </ext>
      </extLst>
    </bk>
    <bk>
      <extLst>
        <ext uri="{3e2802c4-a4d2-4d8b-9148-e3be6c30e623}">
          <xlrd:rvb i="318"/>
        </ext>
      </extLst>
    </bk>
    <bk>
      <extLst>
        <ext uri="{3e2802c4-a4d2-4d8b-9148-e3be6c30e623}">
          <xlrd:rvb i="319"/>
        </ext>
      </extLst>
    </bk>
    <bk>
      <extLst>
        <ext uri="{3e2802c4-a4d2-4d8b-9148-e3be6c30e623}">
          <xlrd:rvb i="320"/>
        </ext>
      </extLst>
    </bk>
    <bk>
      <extLst>
        <ext uri="{3e2802c4-a4d2-4d8b-9148-e3be6c30e623}">
          <xlrd:rvb i="321"/>
        </ext>
      </extLst>
    </bk>
    <bk>
      <extLst>
        <ext uri="{3e2802c4-a4d2-4d8b-9148-e3be6c30e623}">
          <xlrd:rvb i="322"/>
        </ext>
      </extLst>
    </bk>
    <bk>
      <extLst>
        <ext uri="{3e2802c4-a4d2-4d8b-9148-e3be6c30e623}">
          <xlrd:rvb i="323"/>
        </ext>
      </extLst>
    </bk>
    <bk>
      <extLst>
        <ext uri="{3e2802c4-a4d2-4d8b-9148-e3be6c30e623}">
          <xlrd:rvb i="324"/>
        </ext>
      </extLst>
    </bk>
    <bk>
      <extLst>
        <ext uri="{3e2802c4-a4d2-4d8b-9148-e3be6c30e623}">
          <xlrd:rvb i="325"/>
        </ext>
      </extLst>
    </bk>
    <bk>
      <extLst>
        <ext uri="{3e2802c4-a4d2-4d8b-9148-e3be6c30e623}">
          <xlrd:rvb i="326"/>
        </ext>
      </extLst>
    </bk>
    <bk>
      <extLst>
        <ext uri="{3e2802c4-a4d2-4d8b-9148-e3be6c30e623}">
          <xlrd:rvb i="327"/>
        </ext>
      </extLst>
    </bk>
    <bk>
      <extLst>
        <ext uri="{3e2802c4-a4d2-4d8b-9148-e3be6c30e623}">
          <xlrd:rvb i="328"/>
        </ext>
      </extLst>
    </bk>
    <bk>
      <extLst>
        <ext uri="{3e2802c4-a4d2-4d8b-9148-e3be6c30e623}">
          <xlrd:rvb i="329"/>
        </ext>
      </extLst>
    </bk>
    <bk>
      <extLst>
        <ext uri="{3e2802c4-a4d2-4d8b-9148-e3be6c30e623}">
          <xlrd:rvb i="330"/>
        </ext>
      </extLst>
    </bk>
    <bk>
      <extLst>
        <ext uri="{3e2802c4-a4d2-4d8b-9148-e3be6c30e623}">
          <xlrd:rvb i="331"/>
        </ext>
      </extLst>
    </bk>
    <bk>
      <extLst>
        <ext uri="{3e2802c4-a4d2-4d8b-9148-e3be6c30e623}">
          <xlrd:rvb i="332"/>
        </ext>
      </extLst>
    </bk>
    <bk>
      <extLst>
        <ext uri="{3e2802c4-a4d2-4d8b-9148-e3be6c30e623}">
          <xlrd:rvb i="333"/>
        </ext>
      </extLst>
    </bk>
    <bk>
      <extLst>
        <ext uri="{3e2802c4-a4d2-4d8b-9148-e3be6c30e623}">
          <xlrd:rvb i="334"/>
        </ext>
      </extLst>
    </bk>
    <bk>
      <extLst>
        <ext uri="{3e2802c4-a4d2-4d8b-9148-e3be6c30e623}">
          <xlrd:rvb i="335"/>
        </ext>
      </extLst>
    </bk>
    <bk>
      <extLst>
        <ext uri="{3e2802c4-a4d2-4d8b-9148-e3be6c30e623}">
          <xlrd:rvb i="336"/>
        </ext>
      </extLst>
    </bk>
    <bk>
      <extLst>
        <ext uri="{3e2802c4-a4d2-4d8b-9148-e3be6c30e623}">
          <xlrd:rvb i="337"/>
        </ext>
      </extLst>
    </bk>
    <bk>
      <extLst>
        <ext uri="{3e2802c4-a4d2-4d8b-9148-e3be6c30e623}">
          <xlrd:rvb i="338"/>
        </ext>
      </extLst>
    </bk>
    <bk>
      <extLst>
        <ext uri="{3e2802c4-a4d2-4d8b-9148-e3be6c30e623}">
          <xlrd:rvb i="339"/>
        </ext>
      </extLst>
    </bk>
    <bk>
      <extLst>
        <ext uri="{3e2802c4-a4d2-4d8b-9148-e3be6c30e623}">
          <xlrd:rvb i="340"/>
        </ext>
      </extLst>
    </bk>
    <bk>
      <extLst>
        <ext uri="{3e2802c4-a4d2-4d8b-9148-e3be6c30e623}">
          <xlrd:rvb i="341"/>
        </ext>
      </extLst>
    </bk>
    <bk>
      <extLst>
        <ext uri="{3e2802c4-a4d2-4d8b-9148-e3be6c30e623}">
          <xlrd:rvb i="342"/>
        </ext>
      </extLst>
    </bk>
    <bk>
      <extLst>
        <ext uri="{3e2802c4-a4d2-4d8b-9148-e3be6c30e623}">
          <xlrd:rvb i="343"/>
        </ext>
      </extLst>
    </bk>
    <bk>
      <extLst>
        <ext uri="{3e2802c4-a4d2-4d8b-9148-e3be6c30e623}">
          <xlrd:rvb i="344"/>
        </ext>
      </extLst>
    </bk>
    <bk>
      <extLst>
        <ext uri="{3e2802c4-a4d2-4d8b-9148-e3be6c30e623}">
          <xlrd:rvb i="345"/>
        </ext>
      </extLst>
    </bk>
    <bk>
      <extLst>
        <ext uri="{3e2802c4-a4d2-4d8b-9148-e3be6c30e623}">
          <xlrd:rvb i="346"/>
        </ext>
      </extLst>
    </bk>
    <bk>
      <extLst>
        <ext uri="{3e2802c4-a4d2-4d8b-9148-e3be6c30e623}">
          <xlrd:rvb i="347"/>
        </ext>
      </extLst>
    </bk>
    <bk>
      <extLst>
        <ext uri="{3e2802c4-a4d2-4d8b-9148-e3be6c30e623}">
          <xlrd:rvb i="348"/>
        </ext>
      </extLst>
    </bk>
    <bk>
      <extLst>
        <ext uri="{3e2802c4-a4d2-4d8b-9148-e3be6c30e623}">
          <xlrd:rvb i="349"/>
        </ext>
      </extLst>
    </bk>
    <bk>
      <extLst>
        <ext uri="{3e2802c4-a4d2-4d8b-9148-e3be6c30e623}">
          <xlrd:rvb i="350"/>
        </ext>
      </extLst>
    </bk>
    <bk>
      <extLst>
        <ext uri="{3e2802c4-a4d2-4d8b-9148-e3be6c30e623}">
          <xlrd:rvb i="351"/>
        </ext>
      </extLst>
    </bk>
    <bk>
      <extLst>
        <ext uri="{3e2802c4-a4d2-4d8b-9148-e3be6c30e623}">
          <xlrd:rvb i="352"/>
        </ext>
      </extLst>
    </bk>
    <bk>
      <extLst>
        <ext uri="{3e2802c4-a4d2-4d8b-9148-e3be6c30e623}">
          <xlrd:rvb i="353"/>
        </ext>
      </extLst>
    </bk>
    <bk>
      <extLst>
        <ext uri="{3e2802c4-a4d2-4d8b-9148-e3be6c30e623}">
          <xlrd:rvb i="354"/>
        </ext>
      </extLst>
    </bk>
    <bk>
      <extLst>
        <ext uri="{3e2802c4-a4d2-4d8b-9148-e3be6c30e623}">
          <xlrd:rvb i="355"/>
        </ext>
      </extLst>
    </bk>
    <bk>
      <extLst>
        <ext uri="{3e2802c4-a4d2-4d8b-9148-e3be6c30e623}">
          <xlrd:rvb i="356"/>
        </ext>
      </extLst>
    </bk>
    <bk>
      <extLst>
        <ext uri="{3e2802c4-a4d2-4d8b-9148-e3be6c30e623}">
          <xlrd:rvb i="357"/>
        </ext>
      </extLst>
    </bk>
    <bk>
      <extLst>
        <ext uri="{3e2802c4-a4d2-4d8b-9148-e3be6c30e623}">
          <xlrd:rvb i="358"/>
        </ext>
      </extLst>
    </bk>
    <bk>
      <extLst>
        <ext uri="{3e2802c4-a4d2-4d8b-9148-e3be6c30e623}">
          <xlrd:rvb i="359"/>
        </ext>
      </extLst>
    </bk>
    <bk>
      <extLst>
        <ext uri="{3e2802c4-a4d2-4d8b-9148-e3be6c30e623}">
          <xlrd:rvb i="360"/>
        </ext>
      </extLst>
    </bk>
    <bk>
      <extLst>
        <ext uri="{3e2802c4-a4d2-4d8b-9148-e3be6c30e623}">
          <xlrd:rvb i="361"/>
        </ext>
      </extLst>
    </bk>
    <bk>
      <extLst>
        <ext uri="{3e2802c4-a4d2-4d8b-9148-e3be6c30e623}">
          <xlrd:rvb i="362"/>
        </ext>
      </extLst>
    </bk>
    <bk>
      <extLst>
        <ext uri="{3e2802c4-a4d2-4d8b-9148-e3be6c30e623}">
          <xlrd:rvb i="363"/>
        </ext>
      </extLst>
    </bk>
    <bk>
      <extLst>
        <ext uri="{3e2802c4-a4d2-4d8b-9148-e3be6c30e623}">
          <xlrd:rvb i="364"/>
        </ext>
      </extLst>
    </bk>
    <bk>
      <extLst>
        <ext uri="{3e2802c4-a4d2-4d8b-9148-e3be6c30e623}">
          <xlrd:rvb i="365"/>
        </ext>
      </extLst>
    </bk>
    <bk>
      <extLst>
        <ext uri="{3e2802c4-a4d2-4d8b-9148-e3be6c30e623}">
          <xlrd:rvb i="366"/>
        </ext>
      </extLst>
    </bk>
    <bk>
      <extLst>
        <ext uri="{3e2802c4-a4d2-4d8b-9148-e3be6c30e623}">
          <xlrd:rvb i="367"/>
        </ext>
      </extLst>
    </bk>
    <bk>
      <extLst>
        <ext uri="{3e2802c4-a4d2-4d8b-9148-e3be6c30e623}">
          <xlrd:rvb i="368"/>
        </ext>
      </extLst>
    </bk>
    <bk>
      <extLst>
        <ext uri="{3e2802c4-a4d2-4d8b-9148-e3be6c30e623}">
          <xlrd:rvb i="369"/>
        </ext>
      </extLst>
    </bk>
    <bk>
      <extLst>
        <ext uri="{3e2802c4-a4d2-4d8b-9148-e3be6c30e623}">
          <xlrd:rvb i="370"/>
        </ext>
      </extLst>
    </bk>
    <bk>
      <extLst>
        <ext uri="{3e2802c4-a4d2-4d8b-9148-e3be6c30e623}">
          <xlrd:rvb i="371"/>
        </ext>
      </extLst>
    </bk>
    <bk>
      <extLst>
        <ext uri="{3e2802c4-a4d2-4d8b-9148-e3be6c30e623}">
          <xlrd:rvb i="372"/>
        </ext>
      </extLst>
    </bk>
    <bk>
      <extLst>
        <ext uri="{3e2802c4-a4d2-4d8b-9148-e3be6c30e623}">
          <xlrd:rvb i="373"/>
        </ext>
      </extLst>
    </bk>
    <bk>
      <extLst>
        <ext uri="{3e2802c4-a4d2-4d8b-9148-e3be6c30e623}">
          <xlrd:rvb i="374"/>
        </ext>
      </extLst>
    </bk>
    <bk>
      <extLst>
        <ext uri="{3e2802c4-a4d2-4d8b-9148-e3be6c30e623}">
          <xlrd:rvb i="375"/>
        </ext>
      </extLst>
    </bk>
    <bk>
      <extLst>
        <ext uri="{3e2802c4-a4d2-4d8b-9148-e3be6c30e623}">
          <xlrd:rvb i="376"/>
        </ext>
      </extLst>
    </bk>
    <bk>
      <extLst>
        <ext uri="{3e2802c4-a4d2-4d8b-9148-e3be6c30e623}">
          <xlrd:rvb i="377"/>
        </ext>
      </extLst>
    </bk>
    <bk>
      <extLst>
        <ext uri="{3e2802c4-a4d2-4d8b-9148-e3be6c30e623}">
          <xlrd:rvb i="378"/>
        </ext>
      </extLst>
    </bk>
    <bk>
      <extLst>
        <ext uri="{3e2802c4-a4d2-4d8b-9148-e3be6c30e623}">
          <xlrd:rvb i="379"/>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83"/>
        </ext>
      </extLst>
    </bk>
    <bk>
      <extLst>
        <ext uri="{3e2802c4-a4d2-4d8b-9148-e3be6c30e623}">
          <xlrd:rvb i="384"/>
        </ext>
      </extLst>
    </bk>
    <bk>
      <extLst>
        <ext uri="{3e2802c4-a4d2-4d8b-9148-e3be6c30e623}">
          <xlrd:rvb i="385"/>
        </ext>
      </extLst>
    </bk>
    <bk>
      <extLst>
        <ext uri="{3e2802c4-a4d2-4d8b-9148-e3be6c30e623}">
          <xlrd:rvb i="386"/>
        </ext>
      </extLst>
    </bk>
    <bk>
      <extLst>
        <ext uri="{3e2802c4-a4d2-4d8b-9148-e3be6c30e623}">
          <xlrd:rvb i="387"/>
        </ext>
      </extLst>
    </bk>
    <bk>
      <extLst>
        <ext uri="{3e2802c4-a4d2-4d8b-9148-e3be6c30e623}">
          <xlrd:rvb i="388"/>
        </ext>
      </extLst>
    </bk>
    <bk>
      <extLst>
        <ext uri="{3e2802c4-a4d2-4d8b-9148-e3be6c30e623}">
          <xlrd:rvb i="389"/>
        </ext>
      </extLst>
    </bk>
    <bk>
      <extLst>
        <ext uri="{3e2802c4-a4d2-4d8b-9148-e3be6c30e623}">
          <xlrd:rvb i="390"/>
        </ext>
      </extLst>
    </bk>
    <bk>
      <extLst>
        <ext uri="{3e2802c4-a4d2-4d8b-9148-e3be6c30e623}">
          <xlrd:rvb i="391"/>
        </ext>
      </extLst>
    </bk>
    <bk>
      <extLst>
        <ext uri="{3e2802c4-a4d2-4d8b-9148-e3be6c30e623}">
          <xlrd:rvb i="392"/>
        </ext>
      </extLst>
    </bk>
    <bk>
      <extLst>
        <ext uri="{3e2802c4-a4d2-4d8b-9148-e3be6c30e623}">
          <xlrd:rvb i="393"/>
        </ext>
      </extLst>
    </bk>
    <bk>
      <extLst>
        <ext uri="{3e2802c4-a4d2-4d8b-9148-e3be6c30e623}">
          <xlrd:rvb i="394"/>
        </ext>
      </extLst>
    </bk>
    <bk>
      <extLst>
        <ext uri="{3e2802c4-a4d2-4d8b-9148-e3be6c30e623}">
          <xlrd:rvb i="395"/>
        </ext>
      </extLst>
    </bk>
    <bk>
      <extLst>
        <ext uri="{3e2802c4-a4d2-4d8b-9148-e3be6c30e623}">
          <xlrd:rvb i="396"/>
        </ext>
      </extLst>
    </bk>
    <bk>
      <extLst>
        <ext uri="{3e2802c4-a4d2-4d8b-9148-e3be6c30e623}">
          <xlrd:rvb i="397"/>
        </ext>
      </extLst>
    </bk>
    <bk>
      <extLst>
        <ext uri="{3e2802c4-a4d2-4d8b-9148-e3be6c30e623}">
          <xlrd:rvb i="398"/>
        </ext>
      </extLst>
    </bk>
    <bk>
      <extLst>
        <ext uri="{3e2802c4-a4d2-4d8b-9148-e3be6c30e623}">
          <xlrd:rvb i="399"/>
        </ext>
      </extLst>
    </bk>
    <bk>
      <extLst>
        <ext uri="{3e2802c4-a4d2-4d8b-9148-e3be6c30e623}">
          <xlrd:rvb i="400"/>
        </ext>
      </extLst>
    </bk>
    <bk>
      <extLst>
        <ext uri="{3e2802c4-a4d2-4d8b-9148-e3be6c30e623}">
          <xlrd:rvb i="401"/>
        </ext>
      </extLst>
    </bk>
    <bk>
      <extLst>
        <ext uri="{3e2802c4-a4d2-4d8b-9148-e3be6c30e623}">
          <xlrd:rvb i="402"/>
        </ext>
      </extLst>
    </bk>
    <bk>
      <extLst>
        <ext uri="{3e2802c4-a4d2-4d8b-9148-e3be6c30e623}">
          <xlrd:rvb i="403"/>
        </ext>
      </extLst>
    </bk>
    <bk>
      <extLst>
        <ext uri="{3e2802c4-a4d2-4d8b-9148-e3be6c30e623}">
          <xlrd:rvb i="404"/>
        </ext>
      </extLst>
    </bk>
    <bk>
      <extLst>
        <ext uri="{3e2802c4-a4d2-4d8b-9148-e3be6c30e623}">
          <xlrd:rvb i="405"/>
        </ext>
      </extLst>
    </bk>
    <bk>
      <extLst>
        <ext uri="{3e2802c4-a4d2-4d8b-9148-e3be6c30e623}">
          <xlrd:rvb i="406"/>
        </ext>
      </extLst>
    </bk>
    <bk>
      <extLst>
        <ext uri="{3e2802c4-a4d2-4d8b-9148-e3be6c30e623}">
          <xlrd:rvb i="407"/>
        </ext>
      </extLst>
    </bk>
    <bk>
      <extLst>
        <ext uri="{3e2802c4-a4d2-4d8b-9148-e3be6c30e623}">
          <xlrd:rvb i="408"/>
        </ext>
      </extLst>
    </bk>
    <bk>
      <extLst>
        <ext uri="{3e2802c4-a4d2-4d8b-9148-e3be6c30e623}">
          <xlrd:rvb i="409"/>
        </ext>
      </extLst>
    </bk>
    <bk>
      <extLst>
        <ext uri="{3e2802c4-a4d2-4d8b-9148-e3be6c30e623}">
          <xlrd:rvb i="410"/>
        </ext>
      </extLst>
    </bk>
    <bk>
      <extLst>
        <ext uri="{3e2802c4-a4d2-4d8b-9148-e3be6c30e623}">
          <xlrd:rvb i="411"/>
        </ext>
      </extLst>
    </bk>
    <bk>
      <extLst>
        <ext uri="{3e2802c4-a4d2-4d8b-9148-e3be6c30e623}">
          <xlrd:rvb i="412"/>
        </ext>
      </extLst>
    </bk>
    <bk>
      <extLst>
        <ext uri="{3e2802c4-a4d2-4d8b-9148-e3be6c30e623}">
          <xlrd:rvb i="413"/>
        </ext>
      </extLst>
    </bk>
    <bk>
      <extLst>
        <ext uri="{3e2802c4-a4d2-4d8b-9148-e3be6c30e623}">
          <xlrd:rvb i="414"/>
        </ext>
      </extLst>
    </bk>
    <bk>
      <extLst>
        <ext uri="{3e2802c4-a4d2-4d8b-9148-e3be6c30e623}">
          <xlrd:rvb i="415"/>
        </ext>
      </extLst>
    </bk>
    <bk>
      <extLst>
        <ext uri="{3e2802c4-a4d2-4d8b-9148-e3be6c30e623}">
          <xlrd:rvb i="416"/>
        </ext>
      </extLst>
    </bk>
    <bk>
      <extLst>
        <ext uri="{3e2802c4-a4d2-4d8b-9148-e3be6c30e623}">
          <xlrd:rvb i="417"/>
        </ext>
      </extLst>
    </bk>
    <bk>
      <extLst>
        <ext uri="{3e2802c4-a4d2-4d8b-9148-e3be6c30e623}">
          <xlrd:rvb i="418"/>
        </ext>
      </extLst>
    </bk>
    <bk>
      <extLst>
        <ext uri="{3e2802c4-a4d2-4d8b-9148-e3be6c30e623}">
          <xlrd:rvb i="419"/>
        </ext>
      </extLst>
    </bk>
    <bk>
      <extLst>
        <ext uri="{3e2802c4-a4d2-4d8b-9148-e3be6c30e623}">
          <xlrd:rvb i="420"/>
        </ext>
      </extLst>
    </bk>
    <bk>
      <extLst>
        <ext uri="{3e2802c4-a4d2-4d8b-9148-e3be6c30e623}">
          <xlrd:rvb i="421"/>
        </ext>
      </extLst>
    </bk>
    <bk>
      <extLst>
        <ext uri="{3e2802c4-a4d2-4d8b-9148-e3be6c30e623}">
          <xlrd:rvb i="422"/>
        </ext>
      </extLst>
    </bk>
    <bk>
      <extLst>
        <ext uri="{3e2802c4-a4d2-4d8b-9148-e3be6c30e623}">
          <xlrd:rvb i="423"/>
        </ext>
      </extLst>
    </bk>
    <bk>
      <extLst>
        <ext uri="{3e2802c4-a4d2-4d8b-9148-e3be6c30e623}">
          <xlrd:rvb i="424"/>
        </ext>
      </extLst>
    </bk>
    <bk>
      <extLst>
        <ext uri="{3e2802c4-a4d2-4d8b-9148-e3be6c30e623}">
          <xlrd:rvb i="425"/>
        </ext>
      </extLst>
    </bk>
    <bk>
      <extLst>
        <ext uri="{3e2802c4-a4d2-4d8b-9148-e3be6c30e623}">
          <xlrd:rvb i="426"/>
        </ext>
      </extLst>
    </bk>
    <bk>
      <extLst>
        <ext uri="{3e2802c4-a4d2-4d8b-9148-e3be6c30e623}">
          <xlrd:rvb i="427"/>
        </ext>
      </extLst>
    </bk>
    <bk>
      <extLst>
        <ext uri="{3e2802c4-a4d2-4d8b-9148-e3be6c30e623}">
          <xlrd:rvb i="428"/>
        </ext>
      </extLst>
    </bk>
    <bk>
      <extLst>
        <ext uri="{3e2802c4-a4d2-4d8b-9148-e3be6c30e623}">
          <xlrd:rvb i="429"/>
        </ext>
      </extLst>
    </bk>
    <bk>
      <extLst>
        <ext uri="{3e2802c4-a4d2-4d8b-9148-e3be6c30e623}">
          <xlrd:rvb i="430"/>
        </ext>
      </extLst>
    </bk>
    <bk>
      <extLst>
        <ext uri="{3e2802c4-a4d2-4d8b-9148-e3be6c30e623}">
          <xlrd:rvb i="431"/>
        </ext>
      </extLst>
    </bk>
    <bk>
      <extLst>
        <ext uri="{3e2802c4-a4d2-4d8b-9148-e3be6c30e623}">
          <xlrd:rvb i="432"/>
        </ext>
      </extLst>
    </bk>
    <bk>
      <extLst>
        <ext uri="{3e2802c4-a4d2-4d8b-9148-e3be6c30e623}">
          <xlrd:rvb i="433"/>
        </ext>
      </extLst>
    </bk>
    <bk>
      <extLst>
        <ext uri="{3e2802c4-a4d2-4d8b-9148-e3be6c30e623}">
          <xlrd:rvb i="434"/>
        </ext>
      </extLst>
    </bk>
    <bk>
      <extLst>
        <ext uri="{3e2802c4-a4d2-4d8b-9148-e3be6c30e623}">
          <xlrd:rvb i="435"/>
        </ext>
      </extLst>
    </bk>
    <bk>
      <extLst>
        <ext uri="{3e2802c4-a4d2-4d8b-9148-e3be6c30e623}">
          <xlrd:rvb i="436"/>
        </ext>
      </extLst>
    </bk>
    <bk>
      <extLst>
        <ext uri="{3e2802c4-a4d2-4d8b-9148-e3be6c30e623}">
          <xlrd:rvb i="437"/>
        </ext>
      </extLst>
    </bk>
    <bk>
      <extLst>
        <ext uri="{3e2802c4-a4d2-4d8b-9148-e3be6c30e623}">
          <xlrd:rvb i="438"/>
        </ext>
      </extLst>
    </bk>
    <bk>
      <extLst>
        <ext uri="{3e2802c4-a4d2-4d8b-9148-e3be6c30e623}">
          <xlrd:rvb i="439"/>
        </ext>
      </extLst>
    </bk>
    <bk>
      <extLst>
        <ext uri="{3e2802c4-a4d2-4d8b-9148-e3be6c30e623}">
          <xlrd:rvb i="440"/>
        </ext>
      </extLst>
    </bk>
    <bk>
      <extLst>
        <ext uri="{3e2802c4-a4d2-4d8b-9148-e3be6c30e623}">
          <xlrd:rvb i="441"/>
        </ext>
      </extLst>
    </bk>
    <bk>
      <extLst>
        <ext uri="{3e2802c4-a4d2-4d8b-9148-e3be6c30e623}">
          <xlrd:rvb i="442"/>
        </ext>
      </extLst>
    </bk>
    <bk>
      <extLst>
        <ext uri="{3e2802c4-a4d2-4d8b-9148-e3be6c30e623}">
          <xlrd:rvb i="443"/>
        </ext>
      </extLst>
    </bk>
    <bk>
      <extLst>
        <ext uri="{3e2802c4-a4d2-4d8b-9148-e3be6c30e623}">
          <xlrd:rvb i="444"/>
        </ext>
      </extLst>
    </bk>
    <bk>
      <extLst>
        <ext uri="{3e2802c4-a4d2-4d8b-9148-e3be6c30e623}">
          <xlrd:rvb i="445"/>
        </ext>
      </extLst>
    </bk>
    <bk>
      <extLst>
        <ext uri="{3e2802c4-a4d2-4d8b-9148-e3be6c30e623}">
          <xlrd:rvb i="446"/>
        </ext>
      </extLst>
    </bk>
    <bk>
      <extLst>
        <ext uri="{3e2802c4-a4d2-4d8b-9148-e3be6c30e623}">
          <xlrd:rvb i="447"/>
        </ext>
      </extLst>
    </bk>
    <bk>
      <extLst>
        <ext uri="{3e2802c4-a4d2-4d8b-9148-e3be6c30e623}">
          <xlrd:rvb i="448"/>
        </ext>
      </extLst>
    </bk>
    <bk>
      <extLst>
        <ext uri="{3e2802c4-a4d2-4d8b-9148-e3be6c30e623}">
          <xlrd:rvb i="449"/>
        </ext>
      </extLst>
    </bk>
    <bk>
      <extLst>
        <ext uri="{3e2802c4-a4d2-4d8b-9148-e3be6c30e623}">
          <xlrd:rvb i="450"/>
        </ext>
      </extLst>
    </bk>
    <bk>
      <extLst>
        <ext uri="{3e2802c4-a4d2-4d8b-9148-e3be6c30e623}">
          <xlrd:rvb i="451"/>
        </ext>
      </extLst>
    </bk>
    <bk>
      <extLst>
        <ext uri="{3e2802c4-a4d2-4d8b-9148-e3be6c30e623}">
          <xlrd:rvb i="452"/>
        </ext>
      </extLst>
    </bk>
    <bk>
      <extLst>
        <ext uri="{3e2802c4-a4d2-4d8b-9148-e3be6c30e623}">
          <xlrd:rvb i="453"/>
        </ext>
      </extLst>
    </bk>
    <bk>
      <extLst>
        <ext uri="{3e2802c4-a4d2-4d8b-9148-e3be6c30e623}">
          <xlrd:rvb i="454"/>
        </ext>
      </extLst>
    </bk>
    <bk>
      <extLst>
        <ext uri="{3e2802c4-a4d2-4d8b-9148-e3be6c30e623}">
          <xlrd:rvb i="455"/>
        </ext>
      </extLst>
    </bk>
    <bk>
      <extLst>
        <ext uri="{3e2802c4-a4d2-4d8b-9148-e3be6c30e623}">
          <xlrd:rvb i="456"/>
        </ext>
      </extLst>
    </bk>
    <bk>
      <extLst>
        <ext uri="{3e2802c4-a4d2-4d8b-9148-e3be6c30e623}">
          <xlrd:rvb i="457"/>
        </ext>
      </extLst>
    </bk>
    <bk>
      <extLst>
        <ext uri="{3e2802c4-a4d2-4d8b-9148-e3be6c30e623}">
          <xlrd:rvb i="458"/>
        </ext>
      </extLst>
    </bk>
    <bk>
      <extLst>
        <ext uri="{3e2802c4-a4d2-4d8b-9148-e3be6c30e623}">
          <xlrd:rvb i="459"/>
        </ext>
      </extLst>
    </bk>
    <bk>
      <extLst>
        <ext uri="{3e2802c4-a4d2-4d8b-9148-e3be6c30e623}">
          <xlrd:rvb i="460"/>
        </ext>
      </extLst>
    </bk>
    <bk>
      <extLst>
        <ext uri="{3e2802c4-a4d2-4d8b-9148-e3be6c30e623}">
          <xlrd:rvb i="461"/>
        </ext>
      </extLst>
    </bk>
    <bk>
      <extLst>
        <ext uri="{3e2802c4-a4d2-4d8b-9148-e3be6c30e623}">
          <xlrd:rvb i="462"/>
        </ext>
      </extLst>
    </bk>
    <bk>
      <extLst>
        <ext uri="{3e2802c4-a4d2-4d8b-9148-e3be6c30e623}">
          <xlrd:rvb i="463"/>
        </ext>
      </extLst>
    </bk>
    <bk>
      <extLst>
        <ext uri="{3e2802c4-a4d2-4d8b-9148-e3be6c30e623}">
          <xlrd:rvb i="464"/>
        </ext>
      </extLst>
    </bk>
    <bk>
      <extLst>
        <ext uri="{3e2802c4-a4d2-4d8b-9148-e3be6c30e623}">
          <xlrd:rvb i="465"/>
        </ext>
      </extLst>
    </bk>
    <bk>
      <extLst>
        <ext uri="{3e2802c4-a4d2-4d8b-9148-e3be6c30e623}">
          <xlrd:rvb i="466"/>
        </ext>
      </extLst>
    </bk>
    <bk>
      <extLst>
        <ext uri="{3e2802c4-a4d2-4d8b-9148-e3be6c30e623}">
          <xlrd:rvb i="467"/>
        </ext>
      </extLst>
    </bk>
    <bk>
      <extLst>
        <ext uri="{3e2802c4-a4d2-4d8b-9148-e3be6c30e623}">
          <xlrd:rvb i="468"/>
        </ext>
      </extLst>
    </bk>
    <bk>
      <extLst>
        <ext uri="{3e2802c4-a4d2-4d8b-9148-e3be6c30e623}">
          <xlrd:rvb i="469"/>
        </ext>
      </extLst>
    </bk>
    <bk>
      <extLst>
        <ext uri="{3e2802c4-a4d2-4d8b-9148-e3be6c30e623}">
          <xlrd:rvb i="470"/>
        </ext>
      </extLst>
    </bk>
    <bk>
      <extLst>
        <ext uri="{3e2802c4-a4d2-4d8b-9148-e3be6c30e623}">
          <xlrd:rvb i="471"/>
        </ext>
      </extLst>
    </bk>
    <bk>
      <extLst>
        <ext uri="{3e2802c4-a4d2-4d8b-9148-e3be6c30e623}">
          <xlrd:rvb i="472"/>
        </ext>
      </extLst>
    </bk>
    <bk>
      <extLst>
        <ext uri="{3e2802c4-a4d2-4d8b-9148-e3be6c30e623}">
          <xlrd:rvb i="473"/>
        </ext>
      </extLst>
    </bk>
    <bk>
      <extLst>
        <ext uri="{3e2802c4-a4d2-4d8b-9148-e3be6c30e623}">
          <xlrd:rvb i="474"/>
        </ext>
      </extLst>
    </bk>
    <bk>
      <extLst>
        <ext uri="{3e2802c4-a4d2-4d8b-9148-e3be6c30e623}">
          <xlrd:rvb i="475"/>
        </ext>
      </extLst>
    </bk>
    <bk>
      <extLst>
        <ext uri="{3e2802c4-a4d2-4d8b-9148-e3be6c30e623}">
          <xlrd:rvb i="481"/>
        </ext>
      </extLst>
    </bk>
    <bk>
      <extLst>
        <ext uri="{3e2802c4-a4d2-4d8b-9148-e3be6c30e623}">
          <xlrd:rvb i="482"/>
        </ext>
      </extLst>
    </bk>
    <bk>
      <extLst>
        <ext uri="{3e2802c4-a4d2-4d8b-9148-e3be6c30e623}">
          <xlrd:rvb i="483"/>
        </ext>
      </extLst>
    </bk>
    <bk>
      <extLst>
        <ext uri="{3e2802c4-a4d2-4d8b-9148-e3be6c30e623}">
          <xlrd:rvb i="484"/>
        </ext>
      </extLst>
    </bk>
    <bk>
      <extLst>
        <ext uri="{3e2802c4-a4d2-4d8b-9148-e3be6c30e623}">
          <xlrd:rvb i="485"/>
        </ext>
      </extLst>
    </bk>
    <bk>
      <extLst>
        <ext uri="{3e2802c4-a4d2-4d8b-9148-e3be6c30e623}">
          <xlrd:rvb i="486"/>
        </ext>
      </extLst>
    </bk>
    <bk>
      <extLst>
        <ext uri="{3e2802c4-a4d2-4d8b-9148-e3be6c30e623}">
          <xlrd:rvb i="487"/>
        </ext>
      </extLst>
    </bk>
    <bk>
      <extLst>
        <ext uri="{3e2802c4-a4d2-4d8b-9148-e3be6c30e623}">
          <xlrd:rvb i="488"/>
        </ext>
      </extLst>
    </bk>
    <bk>
      <extLst>
        <ext uri="{3e2802c4-a4d2-4d8b-9148-e3be6c30e623}">
          <xlrd:rvb i="489"/>
        </ext>
      </extLst>
    </bk>
    <bk>
      <extLst>
        <ext uri="{3e2802c4-a4d2-4d8b-9148-e3be6c30e623}">
          <xlrd:rvb i="490"/>
        </ext>
      </extLst>
    </bk>
    <bk>
      <extLst>
        <ext uri="{3e2802c4-a4d2-4d8b-9148-e3be6c30e623}">
          <xlrd:rvb i="491"/>
        </ext>
      </extLst>
    </bk>
    <bk>
      <extLst>
        <ext uri="{3e2802c4-a4d2-4d8b-9148-e3be6c30e623}">
          <xlrd:rvb i="492"/>
        </ext>
      </extLst>
    </bk>
    <bk>
      <extLst>
        <ext uri="{3e2802c4-a4d2-4d8b-9148-e3be6c30e623}">
          <xlrd:rvb i="493"/>
        </ext>
      </extLst>
    </bk>
    <bk>
      <extLst>
        <ext uri="{3e2802c4-a4d2-4d8b-9148-e3be6c30e623}">
          <xlrd:rvb i="494"/>
        </ext>
      </extLst>
    </bk>
    <bk>
      <extLst>
        <ext uri="{3e2802c4-a4d2-4d8b-9148-e3be6c30e623}">
          <xlrd:rvb i="495"/>
        </ext>
      </extLst>
    </bk>
    <bk>
      <extLst>
        <ext uri="{3e2802c4-a4d2-4d8b-9148-e3be6c30e623}">
          <xlrd:rvb i="496"/>
        </ext>
      </extLst>
    </bk>
    <bk>
      <extLst>
        <ext uri="{3e2802c4-a4d2-4d8b-9148-e3be6c30e623}">
          <xlrd:rvb i="497"/>
        </ext>
      </extLst>
    </bk>
    <bk>
      <extLst>
        <ext uri="{3e2802c4-a4d2-4d8b-9148-e3be6c30e623}">
          <xlrd:rvb i="498"/>
        </ext>
      </extLst>
    </bk>
    <bk>
      <extLst>
        <ext uri="{3e2802c4-a4d2-4d8b-9148-e3be6c30e623}">
          <xlrd:rvb i="499"/>
        </ext>
      </extLst>
    </bk>
    <bk>
      <extLst>
        <ext uri="{3e2802c4-a4d2-4d8b-9148-e3be6c30e623}">
          <xlrd:rvb i="500"/>
        </ext>
      </extLst>
    </bk>
    <bk>
      <extLst>
        <ext uri="{3e2802c4-a4d2-4d8b-9148-e3be6c30e623}">
          <xlrd:rvb i="501"/>
        </ext>
      </extLst>
    </bk>
    <bk>
      <extLst>
        <ext uri="{3e2802c4-a4d2-4d8b-9148-e3be6c30e623}">
          <xlrd:rvb i="502"/>
        </ext>
      </extLst>
    </bk>
    <bk>
      <extLst>
        <ext uri="{3e2802c4-a4d2-4d8b-9148-e3be6c30e623}">
          <xlrd:rvb i="503"/>
        </ext>
      </extLst>
    </bk>
    <bk>
      <extLst>
        <ext uri="{3e2802c4-a4d2-4d8b-9148-e3be6c30e623}">
          <xlrd:rvb i="504"/>
        </ext>
      </extLst>
    </bk>
    <bk>
      <extLst>
        <ext uri="{3e2802c4-a4d2-4d8b-9148-e3be6c30e623}">
          <xlrd:rvb i="505"/>
        </ext>
      </extLst>
    </bk>
    <bk>
      <extLst>
        <ext uri="{3e2802c4-a4d2-4d8b-9148-e3be6c30e623}">
          <xlrd:rvb i="506"/>
        </ext>
      </extLst>
    </bk>
    <bk>
      <extLst>
        <ext uri="{3e2802c4-a4d2-4d8b-9148-e3be6c30e623}">
          <xlrd:rvb i="507"/>
        </ext>
      </extLst>
    </bk>
    <bk>
      <extLst>
        <ext uri="{3e2802c4-a4d2-4d8b-9148-e3be6c30e623}">
          <xlrd:rvb i="508"/>
        </ext>
      </extLst>
    </bk>
    <bk>
      <extLst>
        <ext uri="{3e2802c4-a4d2-4d8b-9148-e3be6c30e623}">
          <xlrd:rvb i="509"/>
        </ext>
      </extLst>
    </bk>
    <bk>
      <extLst>
        <ext uri="{3e2802c4-a4d2-4d8b-9148-e3be6c30e623}">
          <xlrd:rvb i="510"/>
        </ext>
      </extLst>
    </bk>
    <bk>
      <extLst>
        <ext uri="{3e2802c4-a4d2-4d8b-9148-e3be6c30e623}">
          <xlrd:rvb i="511"/>
        </ext>
      </extLst>
    </bk>
    <bk>
      <extLst>
        <ext uri="{3e2802c4-a4d2-4d8b-9148-e3be6c30e623}">
          <xlrd:rvb i="512"/>
        </ext>
      </extLst>
    </bk>
    <bk>
      <extLst>
        <ext uri="{3e2802c4-a4d2-4d8b-9148-e3be6c30e623}">
          <xlrd:rvb i="513"/>
        </ext>
      </extLst>
    </bk>
    <bk>
      <extLst>
        <ext uri="{3e2802c4-a4d2-4d8b-9148-e3be6c30e623}">
          <xlrd:rvb i="514"/>
        </ext>
      </extLst>
    </bk>
    <bk>
      <extLst>
        <ext uri="{3e2802c4-a4d2-4d8b-9148-e3be6c30e623}">
          <xlrd:rvb i="515"/>
        </ext>
      </extLst>
    </bk>
    <bk>
      <extLst>
        <ext uri="{3e2802c4-a4d2-4d8b-9148-e3be6c30e623}">
          <xlrd:rvb i="516"/>
        </ext>
      </extLst>
    </bk>
    <bk>
      <extLst>
        <ext uri="{3e2802c4-a4d2-4d8b-9148-e3be6c30e623}">
          <xlrd:rvb i="517"/>
        </ext>
      </extLst>
    </bk>
    <bk>
      <extLst>
        <ext uri="{3e2802c4-a4d2-4d8b-9148-e3be6c30e623}">
          <xlrd:rvb i="518"/>
        </ext>
      </extLst>
    </bk>
    <bk>
      <extLst>
        <ext uri="{3e2802c4-a4d2-4d8b-9148-e3be6c30e623}">
          <xlrd:rvb i="519"/>
        </ext>
      </extLst>
    </bk>
    <bk>
      <extLst>
        <ext uri="{3e2802c4-a4d2-4d8b-9148-e3be6c30e623}">
          <xlrd:rvb i="520"/>
        </ext>
      </extLst>
    </bk>
    <bk>
      <extLst>
        <ext uri="{3e2802c4-a4d2-4d8b-9148-e3be6c30e623}">
          <xlrd:rvb i="521"/>
        </ext>
      </extLst>
    </bk>
    <bk>
      <extLst>
        <ext uri="{3e2802c4-a4d2-4d8b-9148-e3be6c30e623}">
          <xlrd:rvb i="522"/>
        </ext>
      </extLst>
    </bk>
    <bk>
      <extLst>
        <ext uri="{3e2802c4-a4d2-4d8b-9148-e3be6c30e623}">
          <xlrd:rvb i="523"/>
        </ext>
      </extLst>
    </bk>
    <bk>
      <extLst>
        <ext uri="{3e2802c4-a4d2-4d8b-9148-e3be6c30e623}">
          <xlrd:rvb i="524"/>
        </ext>
      </extLst>
    </bk>
    <bk>
      <extLst>
        <ext uri="{3e2802c4-a4d2-4d8b-9148-e3be6c30e623}">
          <xlrd:rvb i="525"/>
        </ext>
      </extLst>
    </bk>
    <bk>
      <extLst>
        <ext uri="{3e2802c4-a4d2-4d8b-9148-e3be6c30e623}">
          <xlrd:rvb i="526"/>
        </ext>
      </extLst>
    </bk>
    <bk>
      <extLst>
        <ext uri="{3e2802c4-a4d2-4d8b-9148-e3be6c30e623}">
          <xlrd:rvb i="527"/>
        </ext>
      </extLst>
    </bk>
    <bk>
      <extLst>
        <ext uri="{3e2802c4-a4d2-4d8b-9148-e3be6c30e623}">
          <xlrd:rvb i="528"/>
        </ext>
      </extLst>
    </bk>
    <bk>
      <extLst>
        <ext uri="{3e2802c4-a4d2-4d8b-9148-e3be6c30e623}">
          <xlrd:rvb i="529"/>
        </ext>
      </extLst>
    </bk>
    <bk>
      <extLst>
        <ext uri="{3e2802c4-a4d2-4d8b-9148-e3be6c30e623}">
          <xlrd:rvb i="530"/>
        </ext>
      </extLst>
    </bk>
    <bk>
      <extLst>
        <ext uri="{3e2802c4-a4d2-4d8b-9148-e3be6c30e623}">
          <xlrd:rvb i="531"/>
        </ext>
      </extLst>
    </bk>
    <bk>
      <extLst>
        <ext uri="{3e2802c4-a4d2-4d8b-9148-e3be6c30e623}">
          <xlrd:rvb i="532"/>
        </ext>
      </extLst>
    </bk>
    <bk>
      <extLst>
        <ext uri="{3e2802c4-a4d2-4d8b-9148-e3be6c30e623}">
          <xlrd:rvb i="533"/>
        </ext>
      </extLst>
    </bk>
    <bk>
      <extLst>
        <ext uri="{3e2802c4-a4d2-4d8b-9148-e3be6c30e623}">
          <xlrd:rvb i="534"/>
        </ext>
      </extLst>
    </bk>
    <bk>
      <extLst>
        <ext uri="{3e2802c4-a4d2-4d8b-9148-e3be6c30e623}">
          <xlrd:rvb i="535"/>
        </ext>
      </extLst>
    </bk>
    <bk>
      <extLst>
        <ext uri="{3e2802c4-a4d2-4d8b-9148-e3be6c30e623}">
          <xlrd:rvb i="536"/>
        </ext>
      </extLst>
    </bk>
    <bk>
      <extLst>
        <ext uri="{3e2802c4-a4d2-4d8b-9148-e3be6c30e623}">
          <xlrd:rvb i="537"/>
        </ext>
      </extLst>
    </bk>
    <bk>
      <extLst>
        <ext uri="{3e2802c4-a4d2-4d8b-9148-e3be6c30e623}">
          <xlrd:rvb i="538"/>
        </ext>
      </extLst>
    </bk>
    <bk>
      <extLst>
        <ext uri="{3e2802c4-a4d2-4d8b-9148-e3be6c30e623}">
          <xlrd:rvb i="539"/>
        </ext>
      </extLst>
    </bk>
    <bk>
      <extLst>
        <ext uri="{3e2802c4-a4d2-4d8b-9148-e3be6c30e623}">
          <xlrd:rvb i="540"/>
        </ext>
      </extLst>
    </bk>
    <bk>
      <extLst>
        <ext uri="{3e2802c4-a4d2-4d8b-9148-e3be6c30e623}">
          <xlrd:rvb i="541"/>
        </ext>
      </extLst>
    </bk>
    <bk>
      <extLst>
        <ext uri="{3e2802c4-a4d2-4d8b-9148-e3be6c30e623}">
          <xlrd:rvb i="542"/>
        </ext>
      </extLst>
    </bk>
    <bk>
      <extLst>
        <ext uri="{3e2802c4-a4d2-4d8b-9148-e3be6c30e623}">
          <xlrd:rvb i="543"/>
        </ext>
      </extLst>
    </bk>
    <bk>
      <extLst>
        <ext uri="{3e2802c4-a4d2-4d8b-9148-e3be6c30e623}">
          <xlrd:rvb i="544"/>
        </ext>
      </extLst>
    </bk>
    <bk>
      <extLst>
        <ext uri="{3e2802c4-a4d2-4d8b-9148-e3be6c30e623}">
          <xlrd:rvb i="545"/>
        </ext>
      </extLst>
    </bk>
    <bk>
      <extLst>
        <ext uri="{3e2802c4-a4d2-4d8b-9148-e3be6c30e623}">
          <xlrd:rvb i="546"/>
        </ext>
      </extLst>
    </bk>
    <bk>
      <extLst>
        <ext uri="{3e2802c4-a4d2-4d8b-9148-e3be6c30e623}">
          <xlrd:rvb i="547"/>
        </ext>
      </extLst>
    </bk>
    <bk>
      <extLst>
        <ext uri="{3e2802c4-a4d2-4d8b-9148-e3be6c30e623}">
          <xlrd:rvb i="548"/>
        </ext>
      </extLst>
    </bk>
    <bk>
      <extLst>
        <ext uri="{3e2802c4-a4d2-4d8b-9148-e3be6c30e623}">
          <xlrd:rvb i="549"/>
        </ext>
      </extLst>
    </bk>
    <bk>
      <extLst>
        <ext uri="{3e2802c4-a4d2-4d8b-9148-e3be6c30e623}">
          <xlrd:rvb i="550"/>
        </ext>
      </extLst>
    </bk>
    <bk>
      <extLst>
        <ext uri="{3e2802c4-a4d2-4d8b-9148-e3be6c30e623}">
          <xlrd:rvb i="551"/>
        </ext>
      </extLst>
    </bk>
    <bk>
      <extLst>
        <ext uri="{3e2802c4-a4d2-4d8b-9148-e3be6c30e623}">
          <xlrd:rvb i="552"/>
        </ext>
      </extLst>
    </bk>
    <bk>
      <extLst>
        <ext uri="{3e2802c4-a4d2-4d8b-9148-e3be6c30e623}">
          <xlrd:rvb i="553"/>
        </ext>
      </extLst>
    </bk>
    <bk>
      <extLst>
        <ext uri="{3e2802c4-a4d2-4d8b-9148-e3be6c30e623}">
          <xlrd:rvb i="554"/>
        </ext>
      </extLst>
    </bk>
    <bk>
      <extLst>
        <ext uri="{3e2802c4-a4d2-4d8b-9148-e3be6c30e623}">
          <xlrd:rvb i="555"/>
        </ext>
      </extLst>
    </bk>
    <bk>
      <extLst>
        <ext uri="{3e2802c4-a4d2-4d8b-9148-e3be6c30e623}">
          <xlrd:rvb i="556"/>
        </ext>
      </extLst>
    </bk>
    <bk>
      <extLst>
        <ext uri="{3e2802c4-a4d2-4d8b-9148-e3be6c30e623}">
          <xlrd:rvb i="557"/>
        </ext>
      </extLst>
    </bk>
    <bk>
      <extLst>
        <ext uri="{3e2802c4-a4d2-4d8b-9148-e3be6c30e623}">
          <xlrd:rvb i="558"/>
        </ext>
      </extLst>
    </bk>
    <bk>
      <extLst>
        <ext uri="{3e2802c4-a4d2-4d8b-9148-e3be6c30e623}">
          <xlrd:rvb i="559"/>
        </ext>
      </extLst>
    </bk>
    <bk>
      <extLst>
        <ext uri="{3e2802c4-a4d2-4d8b-9148-e3be6c30e623}">
          <xlrd:rvb i="560"/>
        </ext>
      </extLst>
    </bk>
    <bk>
      <extLst>
        <ext uri="{3e2802c4-a4d2-4d8b-9148-e3be6c30e623}">
          <xlrd:rvb i="561"/>
        </ext>
      </extLst>
    </bk>
    <bk>
      <extLst>
        <ext uri="{3e2802c4-a4d2-4d8b-9148-e3be6c30e623}">
          <xlrd:rvb i="562"/>
        </ext>
      </extLst>
    </bk>
    <bk>
      <extLst>
        <ext uri="{3e2802c4-a4d2-4d8b-9148-e3be6c30e623}">
          <xlrd:rvb i="563"/>
        </ext>
      </extLst>
    </bk>
    <bk>
      <extLst>
        <ext uri="{3e2802c4-a4d2-4d8b-9148-e3be6c30e623}">
          <xlrd:rvb i="564"/>
        </ext>
      </extLst>
    </bk>
    <bk>
      <extLst>
        <ext uri="{3e2802c4-a4d2-4d8b-9148-e3be6c30e623}">
          <xlrd:rvb i="565"/>
        </ext>
      </extLst>
    </bk>
    <bk>
      <extLst>
        <ext uri="{3e2802c4-a4d2-4d8b-9148-e3be6c30e623}">
          <xlrd:rvb i="566"/>
        </ext>
      </extLst>
    </bk>
    <bk>
      <extLst>
        <ext uri="{3e2802c4-a4d2-4d8b-9148-e3be6c30e623}">
          <xlrd:rvb i="567"/>
        </ext>
      </extLst>
    </bk>
    <bk>
      <extLst>
        <ext uri="{3e2802c4-a4d2-4d8b-9148-e3be6c30e623}">
          <xlrd:rvb i="568"/>
        </ext>
      </extLst>
    </bk>
    <bk>
      <extLst>
        <ext uri="{3e2802c4-a4d2-4d8b-9148-e3be6c30e623}">
          <xlrd:rvb i="569"/>
        </ext>
      </extLst>
    </bk>
    <bk>
      <extLst>
        <ext uri="{3e2802c4-a4d2-4d8b-9148-e3be6c30e623}">
          <xlrd:rvb i="570"/>
        </ext>
      </extLst>
    </bk>
    <bk>
      <extLst>
        <ext uri="{3e2802c4-a4d2-4d8b-9148-e3be6c30e623}">
          <xlrd:rvb i="571"/>
        </ext>
      </extLst>
    </bk>
    <bk>
      <extLst>
        <ext uri="{3e2802c4-a4d2-4d8b-9148-e3be6c30e623}">
          <xlrd:rvb i="572"/>
        </ext>
      </extLst>
    </bk>
    <bk>
      <extLst>
        <ext uri="{3e2802c4-a4d2-4d8b-9148-e3be6c30e623}">
          <xlrd:rvb i="573"/>
        </ext>
      </extLst>
    </bk>
    <bk>
      <extLst>
        <ext uri="{3e2802c4-a4d2-4d8b-9148-e3be6c30e623}">
          <xlrd:rvb i="574"/>
        </ext>
      </extLst>
    </bk>
    <bk>
      <extLst>
        <ext uri="{3e2802c4-a4d2-4d8b-9148-e3be6c30e623}">
          <xlrd:rvb i="575"/>
        </ext>
      </extLst>
    </bk>
    <bk>
      <extLst>
        <ext uri="{3e2802c4-a4d2-4d8b-9148-e3be6c30e623}">
          <xlrd:rvb i="576"/>
        </ext>
      </extLst>
    </bk>
    <bk>
      <extLst>
        <ext uri="{3e2802c4-a4d2-4d8b-9148-e3be6c30e623}">
          <xlrd:rvb i="577"/>
        </ext>
      </extLst>
    </bk>
    <bk>
      <extLst>
        <ext uri="{3e2802c4-a4d2-4d8b-9148-e3be6c30e623}">
          <xlrd:rvb i="578"/>
        </ext>
      </extLst>
    </bk>
    <bk>
      <extLst>
        <ext uri="{3e2802c4-a4d2-4d8b-9148-e3be6c30e623}">
          <xlrd:rvb i="579"/>
        </ext>
      </extLst>
    </bk>
    <bk>
      <extLst>
        <ext uri="{3e2802c4-a4d2-4d8b-9148-e3be6c30e623}">
          <xlrd:rvb i="580"/>
        </ext>
      </extLst>
    </bk>
    <bk>
      <extLst>
        <ext uri="{3e2802c4-a4d2-4d8b-9148-e3be6c30e623}">
          <xlrd:rvb i="581"/>
        </ext>
      </extLst>
    </bk>
    <bk>
      <extLst>
        <ext uri="{3e2802c4-a4d2-4d8b-9148-e3be6c30e623}">
          <xlrd:rvb i="582"/>
        </ext>
      </extLst>
    </bk>
    <bk>
      <extLst>
        <ext uri="{3e2802c4-a4d2-4d8b-9148-e3be6c30e623}">
          <xlrd:rvb i="583"/>
        </ext>
      </extLst>
    </bk>
    <bk>
      <extLst>
        <ext uri="{3e2802c4-a4d2-4d8b-9148-e3be6c30e623}">
          <xlrd:rvb i="584"/>
        </ext>
      </extLst>
    </bk>
    <bk>
      <extLst>
        <ext uri="{3e2802c4-a4d2-4d8b-9148-e3be6c30e623}">
          <xlrd:rvb i="585"/>
        </ext>
      </extLst>
    </bk>
    <bk>
      <extLst>
        <ext uri="{3e2802c4-a4d2-4d8b-9148-e3be6c30e623}">
          <xlrd:rvb i="586"/>
        </ext>
      </extLst>
    </bk>
    <bk>
      <extLst>
        <ext uri="{3e2802c4-a4d2-4d8b-9148-e3be6c30e623}">
          <xlrd:rvb i="587"/>
        </ext>
      </extLst>
    </bk>
    <bk>
      <extLst>
        <ext uri="{3e2802c4-a4d2-4d8b-9148-e3be6c30e623}">
          <xlrd:rvb i="588"/>
        </ext>
      </extLst>
    </bk>
    <bk>
      <extLst>
        <ext uri="{3e2802c4-a4d2-4d8b-9148-e3be6c30e623}">
          <xlrd:rvb i="589"/>
        </ext>
      </extLst>
    </bk>
    <bk>
      <extLst>
        <ext uri="{3e2802c4-a4d2-4d8b-9148-e3be6c30e623}">
          <xlrd:rvb i="590"/>
        </ext>
      </extLst>
    </bk>
    <bk>
      <extLst>
        <ext uri="{3e2802c4-a4d2-4d8b-9148-e3be6c30e623}">
          <xlrd:rvb i="591"/>
        </ext>
      </extLst>
    </bk>
    <bk>
      <extLst>
        <ext uri="{3e2802c4-a4d2-4d8b-9148-e3be6c30e623}">
          <xlrd:rvb i="592"/>
        </ext>
      </extLst>
    </bk>
    <bk>
      <extLst>
        <ext uri="{3e2802c4-a4d2-4d8b-9148-e3be6c30e623}">
          <xlrd:rvb i="593"/>
        </ext>
      </extLst>
    </bk>
    <bk>
      <extLst>
        <ext uri="{3e2802c4-a4d2-4d8b-9148-e3be6c30e623}">
          <xlrd:rvb i="594"/>
        </ext>
      </extLst>
    </bk>
    <bk>
      <extLst>
        <ext uri="{3e2802c4-a4d2-4d8b-9148-e3be6c30e623}">
          <xlrd:rvb i="595"/>
        </ext>
      </extLst>
    </bk>
    <bk>
      <extLst>
        <ext uri="{3e2802c4-a4d2-4d8b-9148-e3be6c30e623}">
          <xlrd:rvb i="596"/>
        </ext>
      </extLst>
    </bk>
    <bk>
      <extLst>
        <ext uri="{3e2802c4-a4d2-4d8b-9148-e3be6c30e623}">
          <xlrd:rvb i="597"/>
        </ext>
      </extLst>
    </bk>
    <bk>
      <extLst>
        <ext uri="{3e2802c4-a4d2-4d8b-9148-e3be6c30e623}">
          <xlrd:rvb i="598"/>
        </ext>
      </extLst>
    </bk>
    <bk>
      <extLst>
        <ext uri="{3e2802c4-a4d2-4d8b-9148-e3be6c30e623}">
          <xlrd:rvb i="599"/>
        </ext>
      </extLst>
    </bk>
    <bk>
      <extLst>
        <ext uri="{3e2802c4-a4d2-4d8b-9148-e3be6c30e623}">
          <xlrd:rvb i="600"/>
        </ext>
      </extLst>
    </bk>
    <bk>
      <extLst>
        <ext uri="{3e2802c4-a4d2-4d8b-9148-e3be6c30e623}">
          <xlrd:rvb i="601"/>
        </ext>
      </extLst>
    </bk>
    <bk>
      <extLst>
        <ext uri="{3e2802c4-a4d2-4d8b-9148-e3be6c30e623}">
          <xlrd:rvb i="602"/>
        </ext>
      </extLst>
    </bk>
    <bk>
      <extLst>
        <ext uri="{3e2802c4-a4d2-4d8b-9148-e3be6c30e623}">
          <xlrd:rvb i="603"/>
        </ext>
      </extLst>
    </bk>
    <bk>
      <extLst>
        <ext uri="{3e2802c4-a4d2-4d8b-9148-e3be6c30e623}">
          <xlrd:rvb i="604"/>
        </ext>
      </extLst>
    </bk>
    <bk>
      <extLst>
        <ext uri="{3e2802c4-a4d2-4d8b-9148-e3be6c30e623}">
          <xlrd:rvb i="605"/>
        </ext>
      </extLst>
    </bk>
    <bk>
      <extLst>
        <ext uri="{3e2802c4-a4d2-4d8b-9148-e3be6c30e623}">
          <xlrd:rvb i="606"/>
        </ext>
      </extLst>
    </bk>
    <bk>
      <extLst>
        <ext uri="{3e2802c4-a4d2-4d8b-9148-e3be6c30e623}">
          <xlrd:rvb i="607"/>
        </ext>
      </extLst>
    </bk>
    <bk>
      <extLst>
        <ext uri="{3e2802c4-a4d2-4d8b-9148-e3be6c30e623}">
          <xlrd:rvb i="608"/>
        </ext>
      </extLst>
    </bk>
    <bk>
      <extLst>
        <ext uri="{3e2802c4-a4d2-4d8b-9148-e3be6c30e623}">
          <xlrd:rvb i="609"/>
        </ext>
      </extLst>
    </bk>
    <bk>
      <extLst>
        <ext uri="{3e2802c4-a4d2-4d8b-9148-e3be6c30e623}">
          <xlrd:rvb i="610"/>
        </ext>
      </extLst>
    </bk>
    <bk>
      <extLst>
        <ext uri="{3e2802c4-a4d2-4d8b-9148-e3be6c30e623}">
          <xlrd:rvb i="611"/>
        </ext>
      </extLst>
    </bk>
    <bk>
      <extLst>
        <ext uri="{3e2802c4-a4d2-4d8b-9148-e3be6c30e623}">
          <xlrd:rvb i="612"/>
        </ext>
      </extLst>
    </bk>
    <bk>
      <extLst>
        <ext uri="{3e2802c4-a4d2-4d8b-9148-e3be6c30e623}">
          <xlrd:rvb i="613"/>
        </ext>
      </extLst>
    </bk>
    <bk>
      <extLst>
        <ext uri="{3e2802c4-a4d2-4d8b-9148-e3be6c30e623}">
          <xlrd:rvb i="614"/>
        </ext>
      </extLst>
    </bk>
    <bk>
      <extLst>
        <ext uri="{3e2802c4-a4d2-4d8b-9148-e3be6c30e623}">
          <xlrd:rvb i="615"/>
        </ext>
      </extLst>
    </bk>
    <bk>
      <extLst>
        <ext uri="{3e2802c4-a4d2-4d8b-9148-e3be6c30e623}">
          <xlrd:rvb i="616"/>
        </ext>
      </extLst>
    </bk>
    <bk>
      <extLst>
        <ext uri="{3e2802c4-a4d2-4d8b-9148-e3be6c30e623}">
          <xlrd:rvb i="617"/>
        </ext>
      </extLst>
    </bk>
    <bk>
      <extLst>
        <ext uri="{3e2802c4-a4d2-4d8b-9148-e3be6c30e623}">
          <xlrd:rvb i="618"/>
        </ext>
      </extLst>
    </bk>
    <bk>
      <extLst>
        <ext uri="{3e2802c4-a4d2-4d8b-9148-e3be6c30e623}">
          <xlrd:rvb i="619"/>
        </ext>
      </extLst>
    </bk>
    <bk>
      <extLst>
        <ext uri="{3e2802c4-a4d2-4d8b-9148-e3be6c30e623}">
          <xlrd:rvb i="620"/>
        </ext>
      </extLst>
    </bk>
    <bk>
      <extLst>
        <ext uri="{3e2802c4-a4d2-4d8b-9148-e3be6c30e623}">
          <xlrd:rvb i="621"/>
        </ext>
      </extLst>
    </bk>
    <bk>
      <extLst>
        <ext uri="{3e2802c4-a4d2-4d8b-9148-e3be6c30e623}">
          <xlrd:rvb i="622"/>
        </ext>
      </extLst>
    </bk>
    <bk>
      <extLst>
        <ext uri="{3e2802c4-a4d2-4d8b-9148-e3be6c30e623}">
          <xlrd:rvb i="623"/>
        </ext>
      </extLst>
    </bk>
    <bk>
      <extLst>
        <ext uri="{3e2802c4-a4d2-4d8b-9148-e3be6c30e623}">
          <xlrd:rvb i="624"/>
        </ext>
      </extLst>
    </bk>
    <bk>
      <extLst>
        <ext uri="{3e2802c4-a4d2-4d8b-9148-e3be6c30e623}">
          <xlrd:rvb i="625"/>
        </ext>
      </extLst>
    </bk>
    <bk>
      <extLst>
        <ext uri="{3e2802c4-a4d2-4d8b-9148-e3be6c30e623}">
          <xlrd:rvb i="626"/>
        </ext>
      </extLst>
    </bk>
    <bk>
      <extLst>
        <ext uri="{3e2802c4-a4d2-4d8b-9148-e3be6c30e623}">
          <xlrd:rvb i="627"/>
        </ext>
      </extLst>
    </bk>
    <bk>
      <extLst>
        <ext uri="{3e2802c4-a4d2-4d8b-9148-e3be6c30e623}">
          <xlrd:rvb i="628"/>
        </ext>
      </extLst>
    </bk>
    <bk>
      <extLst>
        <ext uri="{3e2802c4-a4d2-4d8b-9148-e3be6c30e623}">
          <xlrd:rvb i="629"/>
        </ext>
      </extLst>
    </bk>
    <bk>
      <extLst>
        <ext uri="{3e2802c4-a4d2-4d8b-9148-e3be6c30e623}">
          <xlrd:rvb i="630"/>
        </ext>
      </extLst>
    </bk>
    <bk>
      <extLst>
        <ext uri="{3e2802c4-a4d2-4d8b-9148-e3be6c30e623}">
          <xlrd:rvb i="631"/>
        </ext>
      </extLst>
    </bk>
    <bk>
      <extLst>
        <ext uri="{3e2802c4-a4d2-4d8b-9148-e3be6c30e623}">
          <xlrd:rvb i="632"/>
        </ext>
      </extLst>
    </bk>
    <bk>
      <extLst>
        <ext uri="{3e2802c4-a4d2-4d8b-9148-e3be6c30e623}">
          <xlrd:rvb i="633"/>
        </ext>
      </extLst>
    </bk>
    <bk>
      <extLst>
        <ext uri="{3e2802c4-a4d2-4d8b-9148-e3be6c30e623}">
          <xlrd:rvb i="634"/>
        </ext>
      </extLst>
    </bk>
    <bk>
      <extLst>
        <ext uri="{3e2802c4-a4d2-4d8b-9148-e3be6c30e623}">
          <xlrd:rvb i="635"/>
        </ext>
      </extLst>
    </bk>
    <bk>
      <extLst>
        <ext uri="{3e2802c4-a4d2-4d8b-9148-e3be6c30e623}">
          <xlrd:rvb i="636"/>
        </ext>
      </extLst>
    </bk>
    <bk>
      <extLst>
        <ext uri="{3e2802c4-a4d2-4d8b-9148-e3be6c30e623}">
          <xlrd:rvb i="637"/>
        </ext>
      </extLst>
    </bk>
    <bk>
      <extLst>
        <ext uri="{3e2802c4-a4d2-4d8b-9148-e3be6c30e623}">
          <xlrd:rvb i="638"/>
        </ext>
      </extLst>
    </bk>
    <bk>
      <extLst>
        <ext uri="{3e2802c4-a4d2-4d8b-9148-e3be6c30e623}">
          <xlrd:rvb i="639"/>
        </ext>
      </extLst>
    </bk>
    <bk>
      <extLst>
        <ext uri="{3e2802c4-a4d2-4d8b-9148-e3be6c30e623}">
          <xlrd:rvb i="640"/>
        </ext>
      </extLst>
    </bk>
    <bk>
      <extLst>
        <ext uri="{3e2802c4-a4d2-4d8b-9148-e3be6c30e623}">
          <xlrd:rvb i="641"/>
        </ext>
      </extLst>
    </bk>
    <bk>
      <extLst>
        <ext uri="{3e2802c4-a4d2-4d8b-9148-e3be6c30e623}">
          <xlrd:rvb i="642"/>
        </ext>
      </extLst>
    </bk>
    <bk>
      <extLst>
        <ext uri="{3e2802c4-a4d2-4d8b-9148-e3be6c30e623}">
          <xlrd:rvb i="643"/>
        </ext>
      </extLst>
    </bk>
    <bk>
      <extLst>
        <ext uri="{3e2802c4-a4d2-4d8b-9148-e3be6c30e623}">
          <xlrd:rvb i="644"/>
        </ext>
      </extLst>
    </bk>
    <bk>
      <extLst>
        <ext uri="{3e2802c4-a4d2-4d8b-9148-e3be6c30e623}">
          <xlrd:rvb i="645"/>
        </ext>
      </extLst>
    </bk>
    <bk>
      <extLst>
        <ext uri="{3e2802c4-a4d2-4d8b-9148-e3be6c30e623}">
          <xlrd:rvb i="646"/>
        </ext>
      </extLst>
    </bk>
    <bk>
      <extLst>
        <ext uri="{3e2802c4-a4d2-4d8b-9148-e3be6c30e623}">
          <xlrd:rvb i="647"/>
        </ext>
      </extLst>
    </bk>
    <bk>
      <extLst>
        <ext uri="{3e2802c4-a4d2-4d8b-9148-e3be6c30e623}">
          <xlrd:rvb i="648"/>
        </ext>
      </extLst>
    </bk>
    <bk>
      <extLst>
        <ext uri="{3e2802c4-a4d2-4d8b-9148-e3be6c30e623}">
          <xlrd:rvb i="649"/>
        </ext>
      </extLst>
    </bk>
    <bk>
      <extLst>
        <ext uri="{3e2802c4-a4d2-4d8b-9148-e3be6c30e623}">
          <xlrd:rvb i="650"/>
        </ext>
      </extLst>
    </bk>
    <bk>
      <extLst>
        <ext uri="{3e2802c4-a4d2-4d8b-9148-e3be6c30e623}">
          <xlrd:rvb i="651"/>
        </ext>
      </extLst>
    </bk>
    <bk>
      <extLst>
        <ext uri="{3e2802c4-a4d2-4d8b-9148-e3be6c30e623}">
          <xlrd:rvb i="652"/>
        </ext>
      </extLst>
    </bk>
    <bk>
      <extLst>
        <ext uri="{3e2802c4-a4d2-4d8b-9148-e3be6c30e623}">
          <xlrd:rvb i="653"/>
        </ext>
      </extLst>
    </bk>
    <bk>
      <extLst>
        <ext uri="{3e2802c4-a4d2-4d8b-9148-e3be6c30e623}">
          <xlrd:rvb i="654"/>
        </ext>
      </extLst>
    </bk>
    <bk>
      <extLst>
        <ext uri="{3e2802c4-a4d2-4d8b-9148-e3be6c30e623}">
          <xlrd:rvb i="655"/>
        </ext>
      </extLst>
    </bk>
    <bk>
      <extLst>
        <ext uri="{3e2802c4-a4d2-4d8b-9148-e3be6c30e623}">
          <xlrd:rvb i="656"/>
        </ext>
      </extLst>
    </bk>
    <bk>
      <extLst>
        <ext uri="{3e2802c4-a4d2-4d8b-9148-e3be6c30e623}">
          <xlrd:rvb i="657"/>
        </ext>
      </extLst>
    </bk>
    <bk>
      <extLst>
        <ext uri="{3e2802c4-a4d2-4d8b-9148-e3be6c30e623}">
          <xlrd:rvb i="658"/>
        </ext>
      </extLst>
    </bk>
    <bk>
      <extLst>
        <ext uri="{3e2802c4-a4d2-4d8b-9148-e3be6c30e623}">
          <xlrd:rvb i="659"/>
        </ext>
      </extLst>
    </bk>
    <bk>
      <extLst>
        <ext uri="{3e2802c4-a4d2-4d8b-9148-e3be6c30e623}">
          <xlrd:rvb i="660"/>
        </ext>
      </extLst>
    </bk>
    <bk>
      <extLst>
        <ext uri="{3e2802c4-a4d2-4d8b-9148-e3be6c30e623}">
          <xlrd:rvb i="661"/>
        </ext>
      </extLst>
    </bk>
    <bk>
      <extLst>
        <ext uri="{3e2802c4-a4d2-4d8b-9148-e3be6c30e623}">
          <xlrd:rvb i="662"/>
        </ext>
      </extLst>
    </bk>
    <bk>
      <extLst>
        <ext uri="{3e2802c4-a4d2-4d8b-9148-e3be6c30e623}">
          <xlrd:rvb i="663"/>
        </ext>
      </extLst>
    </bk>
    <bk>
      <extLst>
        <ext uri="{3e2802c4-a4d2-4d8b-9148-e3be6c30e623}">
          <xlrd:rvb i="664"/>
        </ext>
      </extLst>
    </bk>
    <bk>
      <extLst>
        <ext uri="{3e2802c4-a4d2-4d8b-9148-e3be6c30e623}">
          <xlrd:rvb i="665"/>
        </ext>
      </extLst>
    </bk>
    <bk>
      <extLst>
        <ext uri="{3e2802c4-a4d2-4d8b-9148-e3be6c30e623}">
          <xlrd:rvb i="666"/>
        </ext>
      </extLst>
    </bk>
    <bk>
      <extLst>
        <ext uri="{3e2802c4-a4d2-4d8b-9148-e3be6c30e623}">
          <xlrd:rvb i="667"/>
        </ext>
      </extLst>
    </bk>
    <bk>
      <extLst>
        <ext uri="{3e2802c4-a4d2-4d8b-9148-e3be6c30e623}">
          <xlrd:rvb i="668"/>
        </ext>
      </extLst>
    </bk>
    <bk>
      <extLst>
        <ext uri="{3e2802c4-a4d2-4d8b-9148-e3be6c30e623}">
          <xlrd:rvb i="669"/>
        </ext>
      </extLst>
    </bk>
    <bk>
      <extLst>
        <ext uri="{3e2802c4-a4d2-4d8b-9148-e3be6c30e623}">
          <xlrd:rvb i="670"/>
        </ext>
      </extLst>
    </bk>
    <bk>
      <extLst>
        <ext uri="{3e2802c4-a4d2-4d8b-9148-e3be6c30e623}">
          <xlrd:rvb i="671"/>
        </ext>
      </extLst>
    </bk>
    <bk>
      <extLst>
        <ext uri="{3e2802c4-a4d2-4d8b-9148-e3be6c30e623}">
          <xlrd:rvb i="672"/>
        </ext>
      </extLst>
    </bk>
    <bk>
      <extLst>
        <ext uri="{3e2802c4-a4d2-4d8b-9148-e3be6c30e623}">
          <xlrd:rvb i="673"/>
        </ext>
      </extLst>
    </bk>
    <bk>
      <extLst>
        <ext uri="{3e2802c4-a4d2-4d8b-9148-e3be6c30e623}">
          <xlrd:rvb i="674"/>
        </ext>
      </extLst>
    </bk>
    <bk>
      <extLst>
        <ext uri="{3e2802c4-a4d2-4d8b-9148-e3be6c30e623}">
          <xlrd:rvb i="675"/>
        </ext>
      </extLst>
    </bk>
    <bk>
      <extLst>
        <ext uri="{3e2802c4-a4d2-4d8b-9148-e3be6c30e623}">
          <xlrd:rvb i="676"/>
        </ext>
      </extLst>
    </bk>
    <bk>
      <extLst>
        <ext uri="{3e2802c4-a4d2-4d8b-9148-e3be6c30e623}">
          <xlrd:rvb i="677"/>
        </ext>
      </extLst>
    </bk>
    <bk>
      <extLst>
        <ext uri="{3e2802c4-a4d2-4d8b-9148-e3be6c30e623}">
          <xlrd:rvb i="678"/>
        </ext>
      </extLst>
    </bk>
    <bk>
      <extLst>
        <ext uri="{3e2802c4-a4d2-4d8b-9148-e3be6c30e623}">
          <xlrd:rvb i="679"/>
        </ext>
      </extLst>
    </bk>
    <bk>
      <extLst>
        <ext uri="{3e2802c4-a4d2-4d8b-9148-e3be6c30e623}">
          <xlrd:rvb i="680"/>
        </ext>
      </extLst>
    </bk>
    <bk>
      <extLst>
        <ext uri="{3e2802c4-a4d2-4d8b-9148-e3be6c30e623}">
          <xlrd:rvb i="681"/>
        </ext>
      </extLst>
    </bk>
    <bk>
      <extLst>
        <ext uri="{3e2802c4-a4d2-4d8b-9148-e3be6c30e623}">
          <xlrd:rvb i="682"/>
        </ext>
      </extLst>
    </bk>
    <bk>
      <extLst>
        <ext uri="{3e2802c4-a4d2-4d8b-9148-e3be6c30e623}">
          <xlrd:rvb i="683"/>
        </ext>
      </extLst>
    </bk>
    <bk>
      <extLst>
        <ext uri="{3e2802c4-a4d2-4d8b-9148-e3be6c30e623}">
          <xlrd:rvb i="684"/>
        </ext>
      </extLst>
    </bk>
    <bk>
      <extLst>
        <ext uri="{3e2802c4-a4d2-4d8b-9148-e3be6c30e623}">
          <xlrd:rvb i="685"/>
        </ext>
      </extLst>
    </bk>
    <bk>
      <extLst>
        <ext uri="{3e2802c4-a4d2-4d8b-9148-e3be6c30e623}">
          <xlrd:rvb i="686"/>
        </ext>
      </extLst>
    </bk>
    <bk>
      <extLst>
        <ext uri="{3e2802c4-a4d2-4d8b-9148-e3be6c30e623}">
          <xlrd:rvb i="687"/>
        </ext>
      </extLst>
    </bk>
    <bk>
      <extLst>
        <ext uri="{3e2802c4-a4d2-4d8b-9148-e3be6c30e623}">
          <xlrd:rvb i="688"/>
        </ext>
      </extLst>
    </bk>
    <bk>
      <extLst>
        <ext uri="{3e2802c4-a4d2-4d8b-9148-e3be6c30e623}">
          <xlrd:rvb i="689"/>
        </ext>
      </extLst>
    </bk>
    <bk>
      <extLst>
        <ext uri="{3e2802c4-a4d2-4d8b-9148-e3be6c30e623}">
          <xlrd:rvb i="690"/>
        </ext>
      </extLst>
    </bk>
    <bk>
      <extLst>
        <ext uri="{3e2802c4-a4d2-4d8b-9148-e3be6c30e623}">
          <xlrd:rvb i="691"/>
        </ext>
      </extLst>
    </bk>
    <bk>
      <extLst>
        <ext uri="{3e2802c4-a4d2-4d8b-9148-e3be6c30e623}">
          <xlrd:rvb i="692"/>
        </ext>
      </extLst>
    </bk>
    <bk>
      <extLst>
        <ext uri="{3e2802c4-a4d2-4d8b-9148-e3be6c30e623}">
          <xlrd:rvb i="693"/>
        </ext>
      </extLst>
    </bk>
    <bk>
      <extLst>
        <ext uri="{3e2802c4-a4d2-4d8b-9148-e3be6c30e623}">
          <xlrd:rvb i="694"/>
        </ext>
      </extLst>
    </bk>
    <bk>
      <extLst>
        <ext uri="{3e2802c4-a4d2-4d8b-9148-e3be6c30e623}">
          <xlrd:rvb i="695"/>
        </ext>
      </extLst>
    </bk>
    <bk>
      <extLst>
        <ext uri="{3e2802c4-a4d2-4d8b-9148-e3be6c30e623}">
          <xlrd:rvb i="696"/>
        </ext>
      </extLst>
    </bk>
    <bk>
      <extLst>
        <ext uri="{3e2802c4-a4d2-4d8b-9148-e3be6c30e623}">
          <xlrd:rvb i="697"/>
        </ext>
      </extLst>
    </bk>
    <bk>
      <extLst>
        <ext uri="{3e2802c4-a4d2-4d8b-9148-e3be6c30e623}">
          <xlrd:rvb i="698"/>
        </ext>
      </extLst>
    </bk>
    <bk>
      <extLst>
        <ext uri="{3e2802c4-a4d2-4d8b-9148-e3be6c30e623}">
          <xlrd:rvb i="699"/>
        </ext>
      </extLst>
    </bk>
    <bk>
      <extLst>
        <ext uri="{3e2802c4-a4d2-4d8b-9148-e3be6c30e623}">
          <xlrd:rvb i="700"/>
        </ext>
      </extLst>
    </bk>
    <bk>
      <extLst>
        <ext uri="{3e2802c4-a4d2-4d8b-9148-e3be6c30e623}">
          <xlrd:rvb i="701"/>
        </ext>
      </extLst>
    </bk>
    <bk>
      <extLst>
        <ext uri="{3e2802c4-a4d2-4d8b-9148-e3be6c30e623}">
          <xlrd:rvb i="702"/>
        </ext>
      </extLst>
    </bk>
    <bk>
      <extLst>
        <ext uri="{3e2802c4-a4d2-4d8b-9148-e3be6c30e623}">
          <xlrd:rvb i="703"/>
        </ext>
      </extLst>
    </bk>
    <bk>
      <extLst>
        <ext uri="{3e2802c4-a4d2-4d8b-9148-e3be6c30e623}">
          <xlrd:rvb i="704"/>
        </ext>
      </extLst>
    </bk>
    <bk>
      <extLst>
        <ext uri="{3e2802c4-a4d2-4d8b-9148-e3be6c30e623}">
          <xlrd:rvb i="705"/>
        </ext>
      </extLst>
    </bk>
    <bk>
      <extLst>
        <ext uri="{3e2802c4-a4d2-4d8b-9148-e3be6c30e623}">
          <xlrd:rvb i="706"/>
        </ext>
      </extLst>
    </bk>
    <bk>
      <extLst>
        <ext uri="{3e2802c4-a4d2-4d8b-9148-e3be6c30e623}">
          <xlrd:rvb i="707"/>
        </ext>
      </extLst>
    </bk>
    <bk>
      <extLst>
        <ext uri="{3e2802c4-a4d2-4d8b-9148-e3be6c30e623}">
          <xlrd:rvb i="708"/>
        </ext>
      </extLst>
    </bk>
    <bk>
      <extLst>
        <ext uri="{3e2802c4-a4d2-4d8b-9148-e3be6c30e623}">
          <xlrd:rvb i="709"/>
        </ext>
      </extLst>
    </bk>
    <bk>
      <extLst>
        <ext uri="{3e2802c4-a4d2-4d8b-9148-e3be6c30e623}">
          <xlrd:rvb i="710"/>
        </ext>
      </extLst>
    </bk>
    <bk>
      <extLst>
        <ext uri="{3e2802c4-a4d2-4d8b-9148-e3be6c30e623}">
          <xlrd:rvb i="711"/>
        </ext>
      </extLst>
    </bk>
    <bk>
      <extLst>
        <ext uri="{3e2802c4-a4d2-4d8b-9148-e3be6c30e623}">
          <xlrd:rvb i="712"/>
        </ext>
      </extLst>
    </bk>
    <bk>
      <extLst>
        <ext uri="{3e2802c4-a4d2-4d8b-9148-e3be6c30e623}">
          <xlrd:rvb i="713"/>
        </ext>
      </extLst>
    </bk>
    <bk>
      <extLst>
        <ext uri="{3e2802c4-a4d2-4d8b-9148-e3be6c30e623}">
          <xlrd:rvb i="714"/>
        </ext>
      </extLst>
    </bk>
    <bk>
      <extLst>
        <ext uri="{3e2802c4-a4d2-4d8b-9148-e3be6c30e623}">
          <xlrd:rvb i="715"/>
        </ext>
      </extLst>
    </bk>
    <bk>
      <extLst>
        <ext uri="{3e2802c4-a4d2-4d8b-9148-e3be6c30e623}">
          <xlrd:rvb i="716"/>
        </ext>
      </extLst>
    </bk>
    <bk>
      <extLst>
        <ext uri="{3e2802c4-a4d2-4d8b-9148-e3be6c30e623}">
          <xlrd:rvb i="717"/>
        </ext>
      </extLst>
    </bk>
    <bk>
      <extLst>
        <ext uri="{3e2802c4-a4d2-4d8b-9148-e3be6c30e623}">
          <xlrd:rvb i="718"/>
        </ext>
      </extLst>
    </bk>
    <bk>
      <extLst>
        <ext uri="{3e2802c4-a4d2-4d8b-9148-e3be6c30e623}">
          <xlrd:rvb i="719"/>
        </ext>
      </extLst>
    </bk>
    <bk>
      <extLst>
        <ext uri="{3e2802c4-a4d2-4d8b-9148-e3be6c30e623}">
          <xlrd:rvb i="720"/>
        </ext>
      </extLst>
    </bk>
    <bk>
      <extLst>
        <ext uri="{3e2802c4-a4d2-4d8b-9148-e3be6c30e623}">
          <xlrd:rvb i="721"/>
        </ext>
      </extLst>
    </bk>
    <bk>
      <extLst>
        <ext uri="{3e2802c4-a4d2-4d8b-9148-e3be6c30e623}">
          <xlrd:rvb i="722"/>
        </ext>
      </extLst>
    </bk>
    <bk>
      <extLst>
        <ext uri="{3e2802c4-a4d2-4d8b-9148-e3be6c30e623}">
          <xlrd:rvb i="723"/>
        </ext>
      </extLst>
    </bk>
    <bk>
      <extLst>
        <ext uri="{3e2802c4-a4d2-4d8b-9148-e3be6c30e623}">
          <xlrd:rvb i="724"/>
        </ext>
      </extLst>
    </bk>
    <bk>
      <extLst>
        <ext uri="{3e2802c4-a4d2-4d8b-9148-e3be6c30e623}">
          <xlrd:rvb i="725"/>
        </ext>
      </extLst>
    </bk>
    <bk>
      <extLst>
        <ext uri="{3e2802c4-a4d2-4d8b-9148-e3be6c30e623}">
          <xlrd:rvb i="726"/>
        </ext>
      </extLst>
    </bk>
    <bk>
      <extLst>
        <ext uri="{3e2802c4-a4d2-4d8b-9148-e3be6c30e623}">
          <xlrd:rvb i="727"/>
        </ext>
      </extLst>
    </bk>
    <bk>
      <extLst>
        <ext uri="{3e2802c4-a4d2-4d8b-9148-e3be6c30e623}">
          <xlrd:rvb i="728"/>
        </ext>
      </extLst>
    </bk>
    <bk>
      <extLst>
        <ext uri="{3e2802c4-a4d2-4d8b-9148-e3be6c30e623}">
          <xlrd:rvb i="729"/>
        </ext>
      </extLst>
    </bk>
    <bk>
      <extLst>
        <ext uri="{3e2802c4-a4d2-4d8b-9148-e3be6c30e623}">
          <xlrd:rvb i="730"/>
        </ext>
      </extLst>
    </bk>
    <bk>
      <extLst>
        <ext uri="{3e2802c4-a4d2-4d8b-9148-e3be6c30e623}">
          <xlrd:rvb i="731"/>
        </ext>
      </extLst>
    </bk>
    <bk>
      <extLst>
        <ext uri="{3e2802c4-a4d2-4d8b-9148-e3be6c30e623}">
          <xlrd:rvb i="732"/>
        </ext>
      </extLst>
    </bk>
    <bk>
      <extLst>
        <ext uri="{3e2802c4-a4d2-4d8b-9148-e3be6c30e623}">
          <xlrd:rvb i="733"/>
        </ext>
      </extLst>
    </bk>
    <bk>
      <extLst>
        <ext uri="{3e2802c4-a4d2-4d8b-9148-e3be6c30e623}">
          <xlrd:rvb i="734"/>
        </ext>
      </extLst>
    </bk>
    <bk>
      <extLst>
        <ext uri="{3e2802c4-a4d2-4d8b-9148-e3be6c30e623}">
          <xlrd:rvb i="735"/>
        </ext>
      </extLst>
    </bk>
    <bk>
      <extLst>
        <ext uri="{3e2802c4-a4d2-4d8b-9148-e3be6c30e623}">
          <xlrd:rvb i="736"/>
        </ext>
      </extLst>
    </bk>
    <bk>
      <extLst>
        <ext uri="{3e2802c4-a4d2-4d8b-9148-e3be6c30e623}">
          <xlrd:rvb i="737"/>
        </ext>
      </extLst>
    </bk>
    <bk>
      <extLst>
        <ext uri="{3e2802c4-a4d2-4d8b-9148-e3be6c30e623}">
          <xlrd:rvb i="738"/>
        </ext>
      </extLst>
    </bk>
    <bk>
      <extLst>
        <ext uri="{3e2802c4-a4d2-4d8b-9148-e3be6c30e623}">
          <xlrd:rvb i="739"/>
        </ext>
      </extLst>
    </bk>
    <bk>
      <extLst>
        <ext uri="{3e2802c4-a4d2-4d8b-9148-e3be6c30e623}">
          <xlrd:rvb i="740"/>
        </ext>
      </extLst>
    </bk>
    <bk>
      <extLst>
        <ext uri="{3e2802c4-a4d2-4d8b-9148-e3be6c30e623}">
          <xlrd:rvb i="741"/>
        </ext>
      </extLst>
    </bk>
    <bk>
      <extLst>
        <ext uri="{3e2802c4-a4d2-4d8b-9148-e3be6c30e623}">
          <xlrd:rvb i="742"/>
        </ext>
      </extLst>
    </bk>
    <bk>
      <extLst>
        <ext uri="{3e2802c4-a4d2-4d8b-9148-e3be6c30e623}">
          <xlrd:rvb i="743"/>
        </ext>
      </extLst>
    </bk>
    <bk>
      <extLst>
        <ext uri="{3e2802c4-a4d2-4d8b-9148-e3be6c30e623}">
          <xlrd:rvb i="744"/>
        </ext>
      </extLst>
    </bk>
    <bk>
      <extLst>
        <ext uri="{3e2802c4-a4d2-4d8b-9148-e3be6c30e623}">
          <xlrd:rvb i="745"/>
        </ext>
      </extLst>
    </bk>
    <bk>
      <extLst>
        <ext uri="{3e2802c4-a4d2-4d8b-9148-e3be6c30e623}">
          <xlrd:rvb i="746"/>
        </ext>
      </extLst>
    </bk>
    <bk>
      <extLst>
        <ext uri="{3e2802c4-a4d2-4d8b-9148-e3be6c30e623}">
          <xlrd:rvb i="747"/>
        </ext>
      </extLst>
    </bk>
    <bk>
      <extLst>
        <ext uri="{3e2802c4-a4d2-4d8b-9148-e3be6c30e623}">
          <xlrd:rvb i="748"/>
        </ext>
      </extLst>
    </bk>
    <bk>
      <extLst>
        <ext uri="{3e2802c4-a4d2-4d8b-9148-e3be6c30e623}">
          <xlrd:rvb i="749"/>
        </ext>
      </extLst>
    </bk>
    <bk>
      <extLst>
        <ext uri="{3e2802c4-a4d2-4d8b-9148-e3be6c30e623}">
          <xlrd:rvb i="750"/>
        </ext>
      </extLst>
    </bk>
    <bk>
      <extLst>
        <ext uri="{3e2802c4-a4d2-4d8b-9148-e3be6c30e623}">
          <xlrd:rvb i="751"/>
        </ext>
      </extLst>
    </bk>
    <bk>
      <extLst>
        <ext uri="{3e2802c4-a4d2-4d8b-9148-e3be6c30e623}">
          <xlrd:rvb i="752"/>
        </ext>
      </extLst>
    </bk>
    <bk>
      <extLst>
        <ext uri="{3e2802c4-a4d2-4d8b-9148-e3be6c30e623}">
          <xlrd:rvb i="753"/>
        </ext>
      </extLst>
    </bk>
    <bk>
      <extLst>
        <ext uri="{3e2802c4-a4d2-4d8b-9148-e3be6c30e623}">
          <xlrd:rvb i="754"/>
        </ext>
      </extLst>
    </bk>
    <bk>
      <extLst>
        <ext uri="{3e2802c4-a4d2-4d8b-9148-e3be6c30e623}">
          <xlrd:rvb i="755"/>
        </ext>
      </extLst>
    </bk>
    <bk>
      <extLst>
        <ext uri="{3e2802c4-a4d2-4d8b-9148-e3be6c30e623}">
          <xlrd:rvb i="756"/>
        </ext>
      </extLst>
    </bk>
    <bk>
      <extLst>
        <ext uri="{3e2802c4-a4d2-4d8b-9148-e3be6c30e623}">
          <xlrd:rvb i="757"/>
        </ext>
      </extLst>
    </bk>
    <bk>
      <extLst>
        <ext uri="{3e2802c4-a4d2-4d8b-9148-e3be6c30e623}">
          <xlrd:rvb i="758"/>
        </ext>
      </extLst>
    </bk>
    <bk>
      <extLst>
        <ext uri="{3e2802c4-a4d2-4d8b-9148-e3be6c30e623}">
          <xlrd:rvb i="759"/>
        </ext>
      </extLst>
    </bk>
    <bk>
      <extLst>
        <ext uri="{3e2802c4-a4d2-4d8b-9148-e3be6c30e623}">
          <xlrd:rvb i="760"/>
        </ext>
      </extLst>
    </bk>
    <bk>
      <extLst>
        <ext uri="{3e2802c4-a4d2-4d8b-9148-e3be6c30e623}">
          <xlrd:rvb i="761"/>
        </ext>
      </extLst>
    </bk>
    <bk>
      <extLst>
        <ext uri="{3e2802c4-a4d2-4d8b-9148-e3be6c30e623}">
          <xlrd:rvb i="762"/>
        </ext>
      </extLst>
    </bk>
    <bk>
      <extLst>
        <ext uri="{3e2802c4-a4d2-4d8b-9148-e3be6c30e623}">
          <xlrd:rvb i="763"/>
        </ext>
      </extLst>
    </bk>
    <bk>
      <extLst>
        <ext uri="{3e2802c4-a4d2-4d8b-9148-e3be6c30e623}">
          <xlrd:rvb i="764"/>
        </ext>
      </extLst>
    </bk>
    <bk>
      <extLst>
        <ext uri="{3e2802c4-a4d2-4d8b-9148-e3be6c30e623}">
          <xlrd:rvb i="765"/>
        </ext>
      </extLst>
    </bk>
    <bk>
      <extLst>
        <ext uri="{3e2802c4-a4d2-4d8b-9148-e3be6c30e623}">
          <xlrd:rvb i="766"/>
        </ext>
      </extLst>
    </bk>
    <bk>
      <extLst>
        <ext uri="{3e2802c4-a4d2-4d8b-9148-e3be6c30e623}">
          <xlrd:rvb i="767"/>
        </ext>
      </extLst>
    </bk>
    <bk>
      <extLst>
        <ext uri="{3e2802c4-a4d2-4d8b-9148-e3be6c30e623}">
          <xlrd:rvb i="768"/>
        </ext>
      </extLst>
    </bk>
    <bk>
      <extLst>
        <ext uri="{3e2802c4-a4d2-4d8b-9148-e3be6c30e623}">
          <xlrd:rvb i="769"/>
        </ext>
      </extLst>
    </bk>
    <bk>
      <extLst>
        <ext uri="{3e2802c4-a4d2-4d8b-9148-e3be6c30e623}">
          <xlrd:rvb i="770"/>
        </ext>
      </extLst>
    </bk>
    <bk>
      <extLst>
        <ext uri="{3e2802c4-a4d2-4d8b-9148-e3be6c30e623}">
          <xlrd:rvb i="771"/>
        </ext>
      </extLst>
    </bk>
    <bk>
      <extLst>
        <ext uri="{3e2802c4-a4d2-4d8b-9148-e3be6c30e623}">
          <xlrd:rvb i="772"/>
        </ext>
      </extLst>
    </bk>
    <bk>
      <extLst>
        <ext uri="{3e2802c4-a4d2-4d8b-9148-e3be6c30e623}">
          <xlrd:rvb i="773"/>
        </ext>
      </extLst>
    </bk>
    <bk>
      <extLst>
        <ext uri="{3e2802c4-a4d2-4d8b-9148-e3be6c30e623}">
          <xlrd:rvb i="774"/>
        </ext>
      </extLst>
    </bk>
    <bk>
      <extLst>
        <ext uri="{3e2802c4-a4d2-4d8b-9148-e3be6c30e623}">
          <xlrd:rvb i="775"/>
        </ext>
      </extLst>
    </bk>
    <bk>
      <extLst>
        <ext uri="{3e2802c4-a4d2-4d8b-9148-e3be6c30e623}">
          <xlrd:rvb i="776"/>
        </ext>
      </extLst>
    </bk>
    <bk>
      <extLst>
        <ext uri="{3e2802c4-a4d2-4d8b-9148-e3be6c30e623}">
          <xlrd:rvb i="777"/>
        </ext>
      </extLst>
    </bk>
    <bk>
      <extLst>
        <ext uri="{3e2802c4-a4d2-4d8b-9148-e3be6c30e623}">
          <xlrd:rvb i="778"/>
        </ext>
      </extLst>
    </bk>
    <bk>
      <extLst>
        <ext uri="{3e2802c4-a4d2-4d8b-9148-e3be6c30e623}">
          <xlrd:rvb i="779"/>
        </ext>
      </extLst>
    </bk>
    <bk>
      <extLst>
        <ext uri="{3e2802c4-a4d2-4d8b-9148-e3be6c30e623}">
          <xlrd:rvb i="780"/>
        </ext>
      </extLst>
    </bk>
    <bk>
      <extLst>
        <ext uri="{3e2802c4-a4d2-4d8b-9148-e3be6c30e623}">
          <xlrd:rvb i="781"/>
        </ext>
      </extLst>
    </bk>
    <bk>
      <extLst>
        <ext uri="{3e2802c4-a4d2-4d8b-9148-e3be6c30e623}">
          <xlrd:rvb i="782"/>
        </ext>
      </extLst>
    </bk>
    <bk>
      <extLst>
        <ext uri="{3e2802c4-a4d2-4d8b-9148-e3be6c30e623}">
          <xlrd:rvb i="783"/>
        </ext>
      </extLst>
    </bk>
    <bk>
      <extLst>
        <ext uri="{3e2802c4-a4d2-4d8b-9148-e3be6c30e623}">
          <xlrd:rvb i="784"/>
        </ext>
      </extLst>
    </bk>
    <bk>
      <extLst>
        <ext uri="{3e2802c4-a4d2-4d8b-9148-e3be6c30e623}">
          <xlrd:rvb i="785"/>
        </ext>
      </extLst>
    </bk>
    <bk>
      <extLst>
        <ext uri="{3e2802c4-a4d2-4d8b-9148-e3be6c30e623}">
          <xlrd:rvb i="786"/>
        </ext>
      </extLst>
    </bk>
    <bk>
      <extLst>
        <ext uri="{3e2802c4-a4d2-4d8b-9148-e3be6c30e623}">
          <xlrd:rvb i="787"/>
        </ext>
      </extLst>
    </bk>
    <bk>
      <extLst>
        <ext uri="{3e2802c4-a4d2-4d8b-9148-e3be6c30e623}">
          <xlrd:rvb i="788"/>
        </ext>
      </extLst>
    </bk>
    <bk>
      <extLst>
        <ext uri="{3e2802c4-a4d2-4d8b-9148-e3be6c30e623}">
          <xlrd:rvb i="789"/>
        </ext>
      </extLst>
    </bk>
    <bk>
      <extLst>
        <ext uri="{3e2802c4-a4d2-4d8b-9148-e3be6c30e623}">
          <xlrd:rvb i="790"/>
        </ext>
      </extLst>
    </bk>
    <bk>
      <extLst>
        <ext uri="{3e2802c4-a4d2-4d8b-9148-e3be6c30e623}">
          <xlrd:rvb i="791"/>
        </ext>
      </extLst>
    </bk>
    <bk>
      <extLst>
        <ext uri="{3e2802c4-a4d2-4d8b-9148-e3be6c30e623}">
          <xlrd:rvb i="792"/>
        </ext>
      </extLst>
    </bk>
    <bk>
      <extLst>
        <ext uri="{3e2802c4-a4d2-4d8b-9148-e3be6c30e623}">
          <xlrd:rvb i="793"/>
        </ext>
      </extLst>
    </bk>
    <bk>
      <extLst>
        <ext uri="{3e2802c4-a4d2-4d8b-9148-e3be6c30e623}">
          <xlrd:rvb i="794"/>
        </ext>
      </extLst>
    </bk>
    <bk>
      <extLst>
        <ext uri="{3e2802c4-a4d2-4d8b-9148-e3be6c30e623}">
          <xlrd:rvb i="795"/>
        </ext>
      </extLst>
    </bk>
    <bk>
      <extLst>
        <ext uri="{3e2802c4-a4d2-4d8b-9148-e3be6c30e623}">
          <xlrd:rvb i="796"/>
        </ext>
      </extLst>
    </bk>
    <bk>
      <extLst>
        <ext uri="{3e2802c4-a4d2-4d8b-9148-e3be6c30e623}">
          <xlrd:rvb i="797"/>
        </ext>
      </extLst>
    </bk>
    <bk>
      <extLst>
        <ext uri="{3e2802c4-a4d2-4d8b-9148-e3be6c30e623}">
          <xlrd:rvb i="798"/>
        </ext>
      </extLst>
    </bk>
    <bk>
      <extLst>
        <ext uri="{3e2802c4-a4d2-4d8b-9148-e3be6c30e623}">
          <xlrd:rvb i="799"/>
        </ext>
      </extLst>
    </bk>
    <bk>
      <extLst>
        <ext uri="{3e2802c4-a4d2-4d8b-9148-e3be6c30e623}">
          <xlrd:rvb i="800"/>
        </ext>
      </extLst>
    </bk>
    <bk>
      <extLst>
        <ext uri="{3e2802c4-a4d2-4d8b-9148-e3be6c30e623}">
          <xlrd:rvb i="801"/>
        </ext>
      </extLst>
    </bk>
    <bk>
      <extLst>
        <ext uri="{3e2802c4-a4d2-4d8b-9148-e3be6c30e623}">
          <xlrd:rvb i="802"/>
        </ext>
      </extLst>
    </bk>
    <bk>
      <extLst>
        <ext uri="{3e2802c4-a4d2-4d8b-9148-e3be6c30e623}">
          <xlrd:rvb i="803"/>
        </ext>
      </extLst>
    </bk>
    <bk>
      <extLst>
        <ext uri="{3e2802c4-a4d2-4d8b-9148-e3be6c30e623}">
          <xlrd:rvb i="804"/>
        </ext>
      </extLst>
    </bk>
    <bk>
      <extLst>
        <ext uri="{3e2802c4-a4d2-4d8b-9148-e3be6c30e623}">
          <xlrd:rvb i="805"/>
        </ext>
      </extLst>
    </bk>
    <bk>
      <extLst>
        <ext uri="{3e2802c4-a4d2-4d8b-9148-e3be6c30e623}">
          <xlrd:rvb i="806"/>
        </ext>
      </extLst>
    </bk>
    <bk>
      <extLst>
        <ext uri="{3e2802c4-a4d2-4d8b-9148-e3be6c30e623}">
          <xlrd:rvb i="807"/>
        </ext>
      </extLst>
    </bk>
    <bk>
      <extLst>
        <ext uri="{3e2802c4-a4d2-4d8b-9148-e3be6c30e623}">
          <xlrd:rvb i="808"/>
        </ext>
      </extLst>
    </bk>
    <bk>
      <extLst>
        <ext uri="{3e2802c4-a4d2-4d8b-9148-e3be6c30e623}">
          <xlrd:rvb i="809"/>
        </ext>
      </extLst>
    </bk>
    <bk>
      <extLst>
        <ext uri="{3e2802c4-a4d2-4d8b-9148-e3be6c30e623}">
          <xlrd:rvb i="810"/>
        </ext>
      </extLst>
    </bk>
    <bk>
      <extLst>
        <ext uri="{3e2802c4-a4d2-4d8b-9148-e3be6c30e623}">
          <xlrd:rvb i="811"/>
        </ext>
      </extLst>
    </bk>
    <bk>
      <extLst>
        <ext uri="{3e2802c4-a4d2-4d8b-9148-e3be6c30e623}">
          <xlrd:rvb i="812"/>
        </ext>
      </extLst>
    </bk>
    <bk>
      <extLst>
        <ext uri="{3e2802c4-a4d2-4d8b-9148-e3be6c30e623}">
          <xlrd:rvb i="813"/>
        </ext>
      </extLst>
    </bk>
    <bk>
      <extLst>
        <ext uri="{3e2802c4-a4d2-4d8b-9148-e3be6c30e623}">
          <xlrd:rvb i="814"/>
        </ext>
      </extLst>
    </bk>
    <bk>
      <extLst>
        <ext uri="{3e2802c4-a4d2-4d8b-9148-e3be6c30e623}">
          <xlrd:rvb i="815"/>
        </ext>
      </extLst>
    </bk>
    <bk>
      <extLst>
        <ext uri="{3e2802c4-a4d2-4d8b-9148-e3be6c30e623}">
          <xlrd:rvb i="816"/>
        </ext>
      </extLst>
    </bk>
    <bk>
      <extLst>
        <ext uri="{3e2802c4-a4d2-4d8b-9148-e3be6c30e623}">
          <xlrd:rvb i="817"/>
        </ext>
      </extLst>
    </bk>
    <bk>
      <extLst>
        <ext uri="{3e2802c4-a4d2-4d8b-9148-e3be6c30e623}">
          <xlrd:rvb i="818"/>
        </ext>
      </extLst>
    </bk>
    <bk>
      <extLst>
        <ext uri="{3e2802c4-a4d2-4d8b-9148-e3be6c30e623}">
          <xlrd:rvb i="819"/>
        </ext>
      </extLst>
    </bk>
    <bk>
      <extLst>
        <ext uri="{3e2802c4-a4d2-4d8b-9148-e3be6c30e623}">
          <xlrd:rvb i="820"/>
        </ext>
      </extLst>
    </bk>
    <bk>
      <extLst>
        <ext uri="{3e2802c4-a4d2-4d8b-9148-e3be6c30e623}">
          <xlrd:rvb i="821"/>
        </ext>
      </extLst>
    </bk>
    <bk>
      <extLst>
        <ext uri="{3e2802c4-a4d2-4d8b-9148-e3be6c30e623}">
          <xlrd:rvb i="822"/>
        </ext>
      </extLst>
    </bk>
    <bk>
      <extLst>
        <ext uri="{3e2802c4-a4d2-4d8b-9148-e3be6c30e623}">
          <xlrd:rvb i="823"/>
        </ext>
      </extLst>
    </bk>
    <bk>
      <extLst>
        <ext uri="{3e2802c4-a4d2-4d8b-9148-e3be6c30e623}">
          <xlrd:rvb i="824"/>
        </ext>
      </extLst>
    </bk>
    <bk>
      <extLst>
        <ext uri="{3e2802c4-a4d2-4d8b-9148-e3be6c30e623}">
          <xlrd:rvb i="825"/>
        </ext>
      </extLst>
    </bk>
    <bk>
      <extLst>
        <ext uri="{3e2802c4-a4d2-4d8b-9148-e3be6c30e623}">
          <xlrd:rvb i="826"/>
        </ext>
      </extLst>
    </bk>
    <bk>
      <extLst>
        <ext uri="{3e2802c4-a4d2-4d8b-9148-e3be6c30e623}">
          <xlrd:rvb i="827"/>
        </ext>
      </extLst>
    </bk>
    <bk>
      <extLst>
        <ext uri="{3e2802c4-a4d2-4d8b-9148-e3be6c30e623}">
          <xlrd:rvb i="828"/>
        </ext>
      </extLst>
    </bk>
    <bk>
      <extLst>
        <ext uri="{3e2802c4-a4d2-4d8b-9148-e3be6c30e623}">
          <xlrd:rvb i="829"/>
        </ext>
      </extLst>
    </bk>
    <bk>
      <extLst>
        <ext uri="{3e2802c4-a4d2-4d8b-9148-e3be6c30e623}">
          <xlrd:rvb i="830"/>
        </ext>
      </extLst>
    </bk>
    <bk>
      <extLst>
        <ext uri="{3e2802c4-a4d2-4d8b-9148-e3be6c30e623}">
          <xlrd:rvb i="831"/>
        </ext>
      </extLst>
    </bk>
    <bk>
      <extLst>
        <ext uri="{3e2802c4-a4d2-4d8b-9148-e3be6c30e623}">
          <xlrd:rvb i="832"/>
        </ext>
      </extLst>
    </bk>
    <bk>
      <extLst>
        <ext uri="{3e2802c4-a4d2-4d8b-9148-e3be6c30e623}">
          <xlrd:rvb i="833"/>
        </ext>
      </extLst>
    </bk>
    <bk>
      <extLst>
        <ext uri="{3e2802c4-a4d2-4d8b-9148-e3be6c30e623}">
          <xlrd:rvb i="834"/>
        </ext>
      </extLst>
    </bk>
    <bk>
      <extLst>
        <ext uri="{3e2802c4-a4d2-4d8b-9148-e3be6c30e623}">
          <xlrd:rvb i="835"/>
        </ext>
      </extLst>
    </bk>
    <bk>
      <extLst>
        <ext uri="{3e2802c4-a4d2-4d8b-9148-e3be6c30e623}">
          <xlrd:rvb i="836"/>
        </ext>
      </extLst>
    </bk>
    <bk>
      <extLst>
        <ext uri="{3e2802c4-a4d2-4d8b-9148-e3be6c30e623}">
          <xlrd:rvb i="837"/>
        </ext>
      </extLst>
    </bk>
    <bk>
      <extLst>
        <ext uri="{3e2802c4-a4d2-4d8b-9148-e3be6c30e623}">
          <xlrd:rvb i="838"/>
        </ext>
      </extLst>
    </bk>
    <bk>
      <extLst>
        <ext uri="{3e2802c4-a4d2-4d8b-9148-e3be6c30e623}">
          <xlrd:rvb i="839"/>
        </ext>
      </extLst>
    </bk>
    <bk>
      <extLst>
        <ext uri="{3e2802c4-a4d2-4d8b-9148-e3be6c30e623}">
          <xlrd:rvb i="840"/>
        </ext>
      </extLst>
    </bk>
    <bk>
      <extLst>
        <ext uri="{3e2802c4-a4d2-4d8b-9148-e3be6c30e623}">
          <xlrd:rvb i="841"/>
        </ext>
      </extLst>
    </bk>
    <bk>
      <extLst>
        <ext uri="{3e2802c4-a4d2-4d8b-9148-e3be6c30e623}">
          <xlrd:rvb i="842"/>
        </ext>
      </extLst>
    </bk>
    <bk>
      <extLst>
        <ext uri="{3e2802c4-a4d2-4d8b-9148-e3be6c30e623}">
          <xlrd:rvb i="843"/>
        </ext>
      </extLst>
    </bk>
    <bk>
      <extLst>
        <ext uri="{3e2802c4-a4d2-4d8b-9148-e3be6c30e623}">
          <xlrd:rvb i="844"/>
        </ext>
      </extLst>
    </bk>
    <bk>
      <extLst>
        <ext uri="{3e2802c4-a4d2-4d8b-9148-e3be6c30e623}">
          <xlrd:rvb i="845"/>
        </ext>
      </extLst>
    </bk>
    <bk>
      <extLst>
        <ext uri="{3e2802c4-a4d2-4d8b-9148-e3be6c30e623}">
          <xlrd:rvb i="846"/>
        </ext>
      </extLst>
    </bk>
    <bk>
      <extLst>
        <ext uri="{3e2802c4-a4d2-4d8b-9148-e3be6c30e623}">
          <xlrd:rvb i="847"/>
        </ext>
      </extLst>
    </bk>
    <bk>
      <extLst>
        <ext uri="{3e2802c4-a4d2-4d8b-9148-e3be6c30e623}">
          <xlrd:rvb i="848"/>
        </ext>
      </extLst>
    </bk>
    <bk>
      <extLst>
        <ext uri="{3e2802c4-a4d2-4d8b-9148-e3be6c30e623}">
          <xlrd:rvb i="849"/>
        </ext>
      </extLst>
    </bk>
    <bk>
      <extLst>
        <ext uri="{3e2802c4-a4d2-4d8b-9148-e3be6c30e623}">
          <xlrd:rvb i="850"/>
        </ext>
      </extLst>
    </bk>
    <bk>
      <extLst>
        <ext uri="{3e2802c4-a4d2-4d8b-9148-e3be6c30e623}">
          <xlrd:rvb i="851"/>
        </ext>
      </extLst>
    </bk>
    <bk>
      <extLst>
        <ext uri="{3e2802c4-a4d2-4d8b-9148-e3be6c30e623}">
          <xlrd:rvb i="852"/>
        </ext>
      </extLst>
    </bk>
    <bk>
      <extLst>
        <ext uri="{3e2802c4-a4d2-4d8b-9148-e3be6c30e623}">
          <xlrd:rvb i="853"/>
        </ext>
      </extLst>
    </bk>
    <bk>
      <extLst>
        <ext uri="{3e2802c4-a4d2-4d8b-9148-e3be6c30e623}">
          <xlrd:rvb i="854"/>
        </ext>
      </extLst>
    </bk>
    <bk>
      <extLst>
        <ext uri="{3e2802c4-a4d2-4d8b-9148-e3be6c30e623}">
          <xlrd:rvb i="855"/>
        </ext>
      </extLst>
    </bk>
    <bk>
      <extLst>
        <ext uri="{3e2802c4-a4d2-4d8b-9148-e3be6c30e623}">
          <xlrd:rvb i="856"/>
        </ext>
      </extLst>
    </bk>
    <bk>
      <extLst>
        <ext uri="{3e2802c4-a4d2-4d8b-9148-e3be6c30e623}">
          <xlrd:rvb i="857"/>
        </ext>
      </extLst>
    </bk>
    <bk>
      <extLst>
        <ext uri="{3e2802c4-a4d2-4d8b-9148-e3be6c30e623}">
          <xlrd:rvb i="858"/>
        </ext>
      </extLst>
    </bk>
    <bk>
      <extLst>
        <ext uri="{3e2802c4-a4d2-4d8b-9148-e3be6c30e623}">
          <xlrd:rvb i="859"/>
        </ext>
      </extLst>
    </bk>
    <bk>
      <extLst>
        <ext uri="{3e2802c4-a4d2-4d8b-9148-e3be6c30e623}">
          <xlrd:rvb i="860"/>
        </ext>
      </extLst>
    </bk>
    <bk>
      <extLst>
        <ext uri="{3e2802c4-a4d2-4d8b-9148-e3be6c30e623}">
          <xlrd:rvb i="861"/>
        </ext>
      </extLst>
    </bk>
    <bk>
      <extLst>
        <ext uri="{3e2802c4-a4d2-4d8b-9148-e3be6c30e623}">
          <xlrd:rvb i="862"/>
        </ext>
      </extLst>
    </bk>
    <bk>
      <extLst>
        <ext uri="{3e2802c4-a4d2-4d8b-9148-e3be6c30e623}">
          <xlrd:rvb i="863"/>
        </ext>
      </extLst>
    </bk>
    <bk>
      <extLst>
        <ext uri="{3e2802c4-a4d2-4d8b-9148-e3be6c30e623}">
          <xlrd:rvb i="864"/>
        </ext>
      </extLst>
    </bk>
    <bk>
      <extLst>
        <ext uri="{3e2802c4-a4d2-4d8b-9148-e3be6c30e623}">
          <xlrd:rvb i="865"/>
        </ext>
      </extLst>
    </bk>
    <bk>
      <extLst>
        <ext uri="{3e2802c4-a4d2-4d8b-9148-e3be6c30e623}">
          <xlrd:rvb i="866"/>
        </ext>
      </extLst>
    </bk>
    <bk>
      <extLst>
        <ext uri="{3e2802c4-a4d2-4d8b-9148-e3be6c30e623}">
          <xlrd:rvb i="867"/>
        </ext>
      </extLst>
    </bk>
    <bk>
      <extLst>
        <ext uri="{3e2802c4-a4d2-4d8b-9148-e3be6c30e623}">
          <xlrd:rvb i="868"/>
        </ext>
      </extLst>
    </bk>
    <bk>
      <extLst>
        <ext uri="{3e2802c4-a4d2-4d8b-9148-e3be6c30e623}">
          <xlrd:rvb i="869"/>
        </ext>
      </extLst>
    </bk>
    <bk>
      <extLst>
        <ext uri="{3e2802c4-a4d2-4d8b-9148-e3be6c30e623}">
          <xlrd:rvb i="870"/>
        </ext>
      </extLst>
    </bk>
    <bk>
      <extLst>
        <ext uri="{3e2802c4-a4d2-4d8b-9148-e3be6c30e623}">
          <xlrd:rvb i="871"/>
        </ext>
      </extLst>
    </bk>
    <bk>
      <extLst>
        <ext uri="{3e2802c4-a4d2-4d8b-9148-e3be6c30e623}">
          <xlrd:rvb i="872"/>
        </ext>
      </extLst>
    </bk>
    <bk>
      <extLst>
        <ext uri="{3e2802c4-a4d2-4d8b-9148-e3be6c30e623}">
          <xlrd:rvb i="873"/>
        </ext>
      </extLst>
    </bk>
    <bk>
      <extLst>
        <ext uri="{3e2802c4-a4d2-4d8b-9148-e3be6c30e623}">
          <xlrd:rvb i="874"/>
        </ext>
      </extLst>
    </bk>
    <bk>
      <extLst>
        <ext uri="{3e2802c4-a4d2-4d8b-9148-e3be6c30e623}">
          <xlrd:rvb i="875"/>
        </ext>
      </extLst>
    </bk>
    <bk>
      <extLst>
        <ext uri="{3e2802c4-a4d2-4d8b-9148-e3be6c30e623}">
          <xlrd:rvb i="876"/>
        </ext>
      </extLst>
    </bk>
    <bk>
      <extLst>
        <ext uri="{3e2802c4-a4d2-4d8b-9148-e3be6c30e623}">
          <xlrd:rvb i="877"/>
        </ext>
      </extLst>
    </bk>
    <bk>
      <extLst>
        <ext uri="{3e2802c4-a4d2-4d8b-9148-e3be6c30e623}">
          <xlrd:rvb i="878"/>
        </ext>
      </extLst>
    </bk>
    <bk>
      <extLst>
        <ext uri="{3e2802c4-a4d2-4d8b-9148-e3be6c30e623}">
          <xlrd:rvb i="879"/>
        </ext>
      </extLst>
    </bk>
    <bk>
      <extLst>
        <ext uri="{3e2802c4-a4d2-4d8b-9148-e3be6c30e623}">
          <xlrd:rvb i="880"/>
        </ext>
      </extLst>
    </bk>
    <bk>
      <extLst>
        <ext uri="{3e2802c4-a4d2-4d8b-9148-e3be6c30e623}">
          <xlrd:rvb i="881"/>
        </ext>
      </extLst>
    </bk>
    <bk>
      <extLst>
        <ext uri="{3e2802c4-a4d2-4d8b-9148-e3be6c30e623}">
          <xlrd:rvb i="882"/>
        </ext>
      </extLst>
    </bk>
    <bk>
      <extLst>
        <ext uri="{3e2802c4-a4d2-4d8b-9148-e3be6c30e623}">
          <xlrd:rvb i="883"/>
        </ext>
      </extLst>
    </bk>
    <bk>
      <extLst>
        <ext uri="{3e2802c4-a4d2-4d8b-9148-e3be6c30e623}">
          <xlrd:rvb i="884"/>
        </ext>
      </extLst>
    </bk>
    <bk>
      <extLst>
        <ext uri="{3e2802c4-a4d2-4d8b-9148-e3be6c30e623}">
          <xlrd:rvb i="885"/>
        </ext>
      </extLst>
    </bk>
    <bk>
      <extLst>
        <ext uri="{3e2802c4-a4d2-4d8b-9148-e3be6c30e623}">
          <xlrd:rvb i="886"/>
        </ext>
      </extLst>
    </bk>
    <bk>
      <extLst>
        <ext uri="{3e2802c4-a4d2-4d8b-9148-e3be6c30e623}">
          <xlrd:rvb i="887"/>
        </ext>
      </extLst>
    </bk>
    <bk>
      <extLst>
        <ext uri="{3e2802c4-a4d2-4d8b-9148-e3be6c30e623}">
          <xlrd:rvb i="888"/>
        </ext>
      </extLst>
    </bk>
    <bk>
      <extLst>
        <ext uri="{3e2802c4-a4d2-4d8b-9148-e3be6c30e623}">
          <xlrd:rvb i="889"/>
        </ext>
      </extLst>
    </bk>
    <bk>
      <extLst>
        <ext uri="{3e2802c4-a4d2-4d8b-9148-e3be6c30e623}">
          <xlrd:rvb i="890"/>
        </ext>
      </extLst>
    </bk>
    <bk>
      <extLst>
        <ext uri="{3e2802c4-a4d2-4d8b-9148-e3be6c30e623}">
          <xlrd:rvb i="891"/>
        </ext>
      </extLst>
    </bk>
    <bk>
      <extLst>
        <ext uri="{3e2802c4-a4d2-4d8b-9148-e3be6c30e623}">
          <xlrd:rvb i="892"/>
        </ext>
      </extLst>
    </bk>
    <bk>
      <extLst>
        <ext uri="{3e2802c4-a4d2-4d8b-9148-e3be6c30e623}">
          <xlrd:rvb i="893"/>
        </ext>
      </extLst>
    </bk>
    <bk>
      <extLst>
        <ext uri="{3e2802c4-a4d2-4d8b-9148-e3be6c30e623}">
          <xlrd:rvb i="894"/>
        </ext>
      </extLst>
    </bk>
    <bk>
      <extLst>
        <ext uri="{3e2802c4-a4d2-4d8b-9148-e3be6c30e623}">
          <xlrd:rvb i="895"/>
        </ext>
      </extLst>
    </bk>
    <bk>
      <extLst>
        <ext uri="{3e2802c4-a4d2-4d8b-9148-e3be6c30e623}">
          <xlrd:rvb i="896"/>
        </ext>
      </extLst>
    </bk>
    <bk>
      <extLst>
        <ext uri="{3e2802c4-a4d2-4d8b-9148-e3be6c30e623}">
          <xlrd:rvb i="897"/>
        </ext>
      </extLst>
    </bk>
    <bk>
      <extLst>
        <ext uri="{3e2802c4-a4d2-4d8b-9148-e3be6c30e623}">
          <xlrd:rvb i="898"/>
        </ext>
      </extLst>
    </bk>
    <bk>
      <extLst>
        <ext uri="{3e2802c4-a4d2-4d8b-9148-e3be6c30e623}">
          <xlrd:rvb i="899"/>
        </ext>
      </extLst>
    </bk>
    <bk>
      <extLst>
        <ext uri="{3e2802c4-a4d2-4d8b-9148-e3be6c30e623}">
          <xlrd:rvb i="900"/>
        </ext>
      </extLst>
    </bk>
    <bk>
      <extLst>
        <ext uri="{3e2802c4-a4d2-4d8b-9148-e3be6c30e623}">
          <xlrd:rvb i="901"/>
        </ext>
      </extLst>
    </bk>
    <bk>
      <extLst>
        <ext uri="{3e2802c4-a4d2-4d8b-9148-e3be6c30e623}">
          <xlrd:rvb i="902"/>
        </ext>
      </extLst>
    </bk>
    <bk>
      <extLst>
        <ext uri="{3e2802c4-a4d2-4d8b-9148-e3be6c30e623}">
          <xlrd:rvb i="903"/>
        </ext>
      </extLst>
    </bk>
    <bk>
      <extLst>
        <ext uri="{3e2802c4-a4d2-4d8b-9148-e3be6c30e623}">
          <xlrd:rvb i="904"/>
        </ext>
      </extLst>
    </bk>
    <bk>
      <extLst>
        <ext uri="{3e2802c4-a4d2-4d8b-9148-e3be6c30e623}">
          <xlrd:rvb i="905"/>
        </ext>
      </extLst>
    </bk>
    <bk>
      <extLst>
        <ext uri="{3e2802c4-a4d2-4d8b-9148-e3be6c30e623}">
          <xlrd:rvb i="906"/>
        </ext>
      </extLst>
    </bk>
    <bk>
      <extLst>
        <ext uri="{3e2802c4-a4d2-4d8b-9148-e3be6c30e623}">
          <xlrd:rvb i="907"/>
        </ext>
      </extLst>
    </bk>
    <bk>
      <extLst>
        <ext uri="{3e2802c4-a4d2-4d8b-9148-e3be6c30e623}">
          <xlrd:rvb i="908"/>
        </ext>
      </extLst>
    </bk>
    <bk>
      <extLst>
        <ext uri="{3e2802c4-a4d2-4d8b-9148-e3be6c30e623}">
          <xlrd:rvb i="909"/>
        </ext>
      </extLst>
    </bk>
    <bk>
      <extLst>
        <ext uri="{3e2802c4-a4d2-4d8b-9148-e3be6c30e623}">
          <xlrd:rvb i="910"/>
        </ext>
      </extLst>
    </bk>
    <bk>
      <extLst>
        <ext uri="{3e2802c4-a4d2-4d8b-9148-e3be6c30e623}">
          <xlrd:rvb i="911"/>
        </ext>
      </extLst>
    </bk>
    <bk>
      <extLst>
        <ext uri="{3e2802c4-a4d2-4d8b-9148-e3be6c30e623}">
          <xlrd:rvb i="912"/>
        </ext>
      </extLst>
    </bk>
    <bk>
      <extLst>
        <ext uri="{3e2802c4-a4d2-4d8b-9148-e3be6c30e623}">
          <xlrd:rvb i="913"/>
        </ext>
      </extLst>
    </bk>
    <bk>
      <extLst>
        <ext uri="{3e2802c4-a4d2-4d8b-9148-e3be6c30e623}">
          <xlrd:rvb i="914"/>
        </ext>
      </extLst>
    </bk>
    <bk>
      <extLst>
        <ext uri="{3e2802c4-a4d2-4d8b-9148-e3be6c30e623}">
          <xlrd:rvb i="915"/>
        </ext>
      </extLst>
    </bk>
    <bk>
      <extLst>
        <ext uri="{3e2802c4-a4d2-4d8b-9148-e3be6c30e623}">
          <xlrd:rvb i="916"/>
        </ext>
      </extLst>
    </bk>
    <bk>
      <extLst>
        <ext uri="{3e2802c4-a4d2-4d8b-9148-e3be6c30e623}">
          <xlrd:rvb i="917"/>
        </ext>
      </extLst>
    </bk>
    <bk>
      <extLst>
        <ext uri="{3e2802c4-a4d2-4d8b-9148-e3be6c30e623}">
          <xlrd:rvb i="918"/>
        </ext>
      </extLst>
    </bk>
    <bk>
      <extLst>
        <ext uri="{3e2802c4-a4d2-4d8b-9148-e3be6c30e623}">
          <xlrd:rvb i="919"/>
        </ext>
      </extLst>
    </bk>
    <bk>
      <extLst>
        <ext uri="{3e2802c4-a4d2-4d8b-9148-e3be6c30e623}">
          <xlrd:rvb i="920"/>
        </ext>
      </extLst>
    </bk>
    <bk>
      <extLst>
        <ext uri="{3e2802c4-a4d2-4d8b-9148-e3be6c30e623}">
          <xlrd:rvb i="921"/>
        </ext>
      </extLst>
    </bk>
    <bk>
      <extLst>
        <ext uri="{3e2802c4-a4d2-4d8b-9148-e3be6c30e623}">
          <xlrd:rvb i="922"/>
        </ext>
      </extLst>
    </bk>
    <bk>
      <extLst>
        <ext uri="{3e2802c4-a4d2-4d8b-9148-e3be6c30e623}">
          <xlrd:rvb i="923"/>
        </ext>
      </extLst>
    </bk>
    <bk>
      <extLst>
        <ext uri="{3e2802c4-a4d2-4d8b-9148-e3be6c30e623}">
          <xlrd:rvb i="924"/>
        </ext>
      </extLst>
    </bk>
    <bk>
      <extLst>
        <ext uri="{3e2802c4-a4d2-4d8b-9148-e3be6c30e623}">
          <xlrd:rvb i="925"/>
        </ext>
      </extLst>
    </bk>
    <bk>
      <extLst>
        <ext uri="{3e2802c4-a4d2-4d8b-9148-e3be6c30e623}">
          <xlrd:rvb i="926"/>
        </ext>
      </extLst>
    </bk>
    <bk>
      <extLst>
        <ext uri="{3e2802c4-a4d2-4d8b-9148-e3be6c30e623}">
          <xlrd:rvb i="927"/>
        </ext>
      </extLst>
    </bk>
    <bk>
      <extLst>
        <ext uri="{3e2802c4-a4d2-4d8b-9148-e3be6c30e623}">
          <xlrd:rvb i="928"/>
        </ext>
      </extLst>
    </bk>
    <bk>
      <extLst>
        <ext uri="{3e2802c4-a4d2-4d8b-9148-e3be6c30e623}">
          <xlrd:rvb i="931"/>
        </ext>
      </extLst>
    </bk>
    <bk>
      <extLst>
        <ext uri="{3e2802c4-a4d2-4d8b-9148-e3be6c30e623}">
          <xlrd:rvb i="932"/>
        </ext>
      </extLst>
    </bk>
    <bk>
      <extLst>
        <ext uri="{3e2802c4-a4d2-4d8b-9148-e3be6c30e623}">
          <xlrd:rvb i="933"/>
        </ext>
      </extLst>
    </bk>
    <bk>
      <extLst>
        <ext uri="{3e2802c4-a4d2-4d8b-9148-e3be6c30e623}">
          <xlrd:rvb i="934"/>
        </ext>
      </extLst>
    </bk>
    <bk>
      <extLst>
        <ext uri="{3e2802c4-a4d2-4d8b-9148-e3be6c30e623}">
          <xlrd:rvb i="935"/>
        </ext>
      </extLst>
    </bk>
    <bk>
      <extLst>
        <ext uri="{3e2802c4-a4d2-4d8b-9148-e3be6c30e623}">
          <xlrd:rvb i="936"/>
        </ext>
      </extLst>
    </bk>
    <bk>
      <extLst>
        <ext uri="{3e2802c4-a4d2-4d8b-9148-e3be6c30e623}">
          <xlrd:rvb i="937"/>
        </ext>
      </extLst>
    </bk>
    <bk>
      <extLst>
        <ext uri="{3e2802c4-a4d2-4d8b-9148-e3be6c30e623}">
          <xlrd:rvb i="938"/>
        </ext>
      </extLst>
    </bk>
    <bk>
      <extLst>
        <ext uri="{3e2802c4-a4d2-4d8b-9148-e3be6c30e623}">
          <xlrd:rvb i="939"/>
        </ext>
      </extLst>
    </bk>
    <bk>
      <extLst>
        <ext uri="{3e2802c4-a4d2-4d8b-9148-e3be6c30e623}">
          <xlrd:rvb i="940"/>
        </ext>
      </extLst>
    </bk>
    <bk>
      <extLst>
        <ext uri="{3e2802c4-a4d2-4d8b-9148-e3be6c30e623}">
          <xlrd:rvb i="941"/>
        </ext>
      </extLst>
    </bk>
    <bk>
      <extLst>
        <ext uri="{3e2802c4-a4d2-4d8b-9148-e3be6c30e623}">
          <xlrd:rvb i="942"/>
        </ext>
      </extLst>
    </bk>
    <bk>
      <extLst>
        <ext uri="{3e2802c4-a4d2-4d8b-9148-e3be6c30e623}">
          <xlrd:rvb i="943"/>
        </ext>
      </extLst>
    </bk>
    <bk>
      <extLst>
        <ext uri="{3e2802c4-a4d2-4d8b-9148-e3be6c30e623}">
          <xlrd:rvb i="944"/>
        </ext>
      </extLst>
    </bk>
    <bk>
      <extLst>
        <ext uri="{3e2802c4-a4d2-4d8b-9148-e3be6c30e623}">
          <xlrd:rvb i="945"/>
        </ext>
      </extLst>
    </bk>
    <bk>
      <extLst>
        <ext uri="{3e2802c4-a4d2-4d8b-9148-e3be6c30e623}">
          <xlrd:rvb i="946"/>
        </ext>
      </extLst>
    </bk>
    <bk>
      <extLst>
        <ext uri="{3e2802c4-a4d2-4d8b-9148-e3be6c30e623}">
          <xlrd:rvb i="947"/>
        </ext>
      </extLst>
    </bk>
    <bk>
      <extLst>
        <ext uri="{3e2802c4-a4d2-4d8b-9148-e3be6c30e623}">
          <xlrd:rvb i="948"/>
        </ext>
      </extLst>
    </bk>
    <bk>
      <extLst>
        <ext uri="{3e2802c4-a4d2-4d8b-9148-e3be6c30e623}">
          <xlrd:rvb i="949"/>
        </ext>
      </extLst>
    </bk>
    <bk>
      <extLst>
        <ext uri="{3e2802c4-a4d2-4d8b-9148-e3be6c30e623}">
          <xlrd:rvb i="950"/>
        </ext>
      </extLst>
    </bk>
    <bk>
      <extLst>
        <ext uri="{3e2802c4-a4d2-4d8b-9148-e3be6c30e623}">
          <xlrd:rvb i="951"/>
        </ext>
      </extLst>
    </bk>
    <bk>
      <extLst>
        <ext uri="{3e2802c4-a4d2-4d8b-9148-e3be6c30e623}">
          <xlrd:rvb i="952"/>
        </ext>
      </extLst>
    </bk>
    <bk>
      <extLst>
        <ext uri="{3e2802c4-a4d2-4d8b-9148-e3be6c30e623}">
          <xlrd:rvb i="953"/>
        </ext>
      </extLst>
    </bk>
    <bk>
      <extLst>
        <ext uri="{3e2802c4-a4d2-4d8b-9148-e3be6c30e623}">
          <xlrd:rvb i="954"/>
        </ext>
      </extLst>
    </bk>
    <bk>
      <extLst>
        <ext uri="{3e2802c4-a4d2-4d8b-9148-e3be6c30e623}">
          <xlrd:rvb i="955"/>
        </ext>
      </extLst>
    </bk>
    <bk>
      <extLst>
        <ext uri="{3e2802c4-a4d2-4d8b-9148-e3be6c30e623}">
          <xlrd:rvb i="956"/>
        </ext>
      </extLst>
    </bk>
    <bk>
      <extLst>
        <ext uri="{3e2802c4-a4d2-4d8b-9148-e3be6c30e623}">
          <xlrd:rvb i="957"/>
        </ext>
      </extLst>
    </bk>
    <bk>
      <extLst>
        <ext uri="{3e2802c4-a4d2-4d8b-9148-e3be6c30e623}">
          <xlrd:rvb i="958"/>
        </ext>
      </extLst>
    </bk>
    <bk>
      <extLst>
        <ext uri="{3e2802c4-a4d2-4d8b-9148-e3be6c30e623}">
          <xlrd:rvb i="959"/>
        </ext>
      </extLst>
    </bk>
    <bk>
      <extLst>
        <ext uri="{3e2802c4-a4d2-4d8b-9148-e3be6c30e623}">
          <xlrd:rvb i="960"/>
        </ext>
      </extLst>
    </bk>
    <bk>
      <extLst>
        <ext uri="{3e2802c4-a4d2-4d8b-9148-e3be6c30e623}">
          <xlrd:rvb i="961"/>
        </ext>
      </extLst>
    </bk>
    <bk>
      <extLst>
        <ext uri="{3e2802c4-a4d2-4d8b-9148-e3be6c30e623}">
          <xlrd:rvb i="962"/>
        </ext>
      </extLst>
    </bk>
    <bk>
      <extLst>
        <ext uri="{3e2802c4-a4d2-4d8b-9148-e3be6c30e623}">
          <xlrd:rvb i="963"/>
        </ext>
      </extLst>
    </bk>
    <bk>
      <extLst>
        <ext uri="{3e2802c4-a4d2-4d8b-9148-e3be6c30e623}">
          <xlrd:rvb i="964"/>
        </ext>
      </extLst>
    </bk>
    <bk>
      <extLst>
        <ext uri="{3e2802c4-a4d2-4d8b-9148-e3be6c30e623}">
          <xlrd:rvb i="965"/>
        </ext>
      </extLst>
    </bk>
    <bk>
      <extLst>
        <ext uri="{3e2802c4-a4d2-4d8b-9148-e3be6c30e623}">
          <xlrd:rvb i="966"/>
        </ext>
      </extLst>
    </bk>
    <bk>
      <extLst>
        <ext uri="{3e2802c4-a4d2-4d8b-9148-e3be6c30e623}">
          <xlrd:rvb i="967"/>
        </ext>
      </extLst>
    </bk>
    <bk>
      <extLst>
        <ext uri="{3e2802c4-a4d2-4d8b-9148-e3be6c30e623}">
          <xlrd:rvb i="968"/>
        </ext>
      </extLst>
    </bk>
    <bk>
      <extLst>
        <ext uri="{3e2802c4-a4d2-4d8b-9148-e3be6c30e623}">
          <xlrd:rvb i="969"/>
        </ext>
      </extLst>
    </bk>
    <bk>
      <extLst>
        <ext uri="{3e2802c4-a4d2-4d8b-9148-e3be6c30e623}">
          <xlrd:rvb i="970"/>
        </ext>
      </extLst>
    </bk>
    <bk>
      <extLst>
        <ext uri="{3e2802c4-a4d2-4d8b-9148-e3be6c30e623}">
          <xlrd:rvb i="971"/>
        </ext>
      </extLst>
    </bk>
    <bk>
      <extLst>
        <ext uri="{3e2802c4-a4d2-4d8b-9148-e3be6c30e623}">
          <xlrd:rvb i="972"/>
        </ext>
      </extLst>
    </bk>
    <bk>
      <extLst>
        <ext uri="{3e2802c4-a4d2-4d8b-9148-e3be6c30e623}">
          <xlrd:rvb i="973"/>
        </ext>
      </extLst>
    </bk>
    <bk>
      <extLst>
        <ext uri="{3e2802c4-a4d2-4d8b-9148-e3be6c30e623}">
          <xlrd:rvb i="974"/>
        </ext>
      </extLst>
    </bk>
    <bk>
      <extLst>
        <ext uri="{3e2802c4-a4d2-4d8b-9148-e3be6c30e623}">
          <xlrd:rvb i="975"/>
        </ext>
      </extLst>
    </bk>
    <bk>
      <extLst>
        <ext uri="{3e2802c4-a4d2-4d8b-9148-e3be6c30e623}">
          <xlrd:rvb i="976"/>
        </ext>
      </extLst>
    </bk>
    <bk>
      <extLst>
        <ext uri="{3e2802c4-a4d2-4d8b-9148-e3be6c30e623}">
          <xlrd:rvb i="977"/>
        </ext>
      </extLst>
    </bk>
    <bk>
      <extLst>
        <ext uri="{3e2802c4-a4d2-4d8b-9148-e3be6c30e623}">
          <xlrd:rvb i="978"/>
        </ext>
      </extLst>
    </bk>
    <bk>
      <extLst>
        <ext uri="{3e2802c4-a4d2-4d8b-9148-e3be6c30e623}">
          <xlrd:rvb i="979"/>
        </ext>
      </extLst>
    </bk>
    <bk>
      <extLst>
        <ext uri="{3e2802c4-a4d2-4d8b-9148-e3be6c30e623}">
          <xlrd:rvb i="980"/>
        </ext>
      </extLst>
    </bk>
    <bk>
      <extLst>
        <ext uri="{3e2802c4-a4d2-4d8b-9148-e3be6c30e623}">
          <xlrd:rvb i="981"/>
        </ext>
      </extLst>
    </bk>
    <bk>
      <extLst>
        <ext uri="{3e2802c4-a4d2-4d8b-9148-e3be6c30e623}">
          <xlrd:rvb i="982"/>
        </ext>
      </extLst>
    </bk>
    <bk>
      <extLst>
        <ext uri="{3e2802c4-a4d2-4d8b-9148-e3be6c30e623}">
          <xlrd:rvb i="983"/>
        </ext>
      </extLst>
    </bk>
    <bk>
      <extLst>
        <ext uri="{3e2802c4-a4d2-4d8b-9148-e3be6c30e623}">
          <xlrd:rvb i="984"/>
        </ext>
      </extLst>
    </bk>
    <bk>
      <extLst>
        <ext uri="{3e2802c4-a4d2-4d8b-9148-e3be6c30e623}">
          <xlrd:rvb i="985"/>
        </ext>
      </extLst>
    </bk>
    <bk>
      <extLst>
        <ext uri="{3e2802c4-a4d2-4d8b-9148-e3be6c30e623}">
          <xlrd:rvb i="986"/>
        </ext>
      </extLst>
    </bk>
    <bk>
      <extLst>
        <ext uri="{3e2802c4-a4d2-4d8b-9148-e3be6c30e623}">
          <xlrd:rvb i="987"/>
        </ext>
      </extLst>
    </bk>
    <bk>
      <extLst>
        <ext uri="{3e2802c4-a4d2-4d8b-9148-e3be6c30e623}">
          <xlrd:rvb i="988"/>
        </ext>
      </extLst>
    </bk>
    <bk>
      <extLst>
        <ext uri="{3e2802c4-a4d2-4d8b-9148-e3be6c30e623}">
          <xlrd:rvb i="989"/>
        </ext>
      </extLst>
    </bk>
    <bk>
      <extLst>
        <ext uri="{3e2802c4-a4d2-4d8b-9148-e3be6c30e623}">
          <xlrd:rvb i="990"/>
        </ext>
      </extLst>
    </bk>
    <bk>
      <extLst>
        <ext uri="{3e2802c4-a4d2-4d8b-9148-e3be6c30e623}">
          <xlrd:rvb i="991"/>
        </ext>
      </extLst>
    </bk>
    <bk>
      <extLst>
        <ext uri="{3e2802c4-a4d2-4d8b-9148-e3be6c30e623}">
          <xlrd:rvb i="992"/>
        </ext>
      </extLst>
    </bk>
    <bk>
      <extLst>
        <ext uri="{3e2802c4-a4d2-4d8b-9148-e3be6c30e623}">
          <xlrd:rvb i="993"/>
        </ext>
      </extLst>
    </bk>
    <bk>
      <extLst>
        <ext uri="{3e2802c4-a4d2-4d8b-9148-e3be6c30e623}">
          <xlrd:rvb i="994"/>
        </ext>
      </extLst>
    </bk>
    <bk>
      <extLst>
        <ext uri="{3e2802c4-a4d2-4d8b-9148-e3be6c30e623}">
          <xlrd:rvb i="995"/>
        </ext>
      </extLst>
    </bk>
    <bk>
      <extLst>
        <ext uri="{3e2802c4-a4d2-4d8b-9148-e3be6c30e623}">
          <xlrd:rvb i="996"/>
        </ext>
      </extLst>
    </bk>
    <bk>
      <extLst>
        <ext uri="{3e2802c4-a4d2-4d8b-9148-e3be6c30e623}">
          <xlrd:rvb i="997"/>
        </ext>
      </extLst>
    </bk>
    <bk>
      <extLst>
        <ext uri="{3e2802c4-a4d2-4d8b-9148-e3be6c30e623}">
          <xlrd:rvb i="998"/>
        </ext>
      </extLst>
    </bk>
    <bk>
      <extLst>
        <ext uri="{3e2802c4-a4d2-4d8b-9148-e3be6c30e623}">
          <xlrd:rvb i="999"/>
        </ext>
      </extLst>
    </bk>
    <bk>
      <extLst>
        <ext uri="{3e2802c4-a4d2-4d8b-9148-e3be6c30e623}">
          <xlrd:rvb i="1000"/>
        </ext>
      </extLst>
    </bk>
    <bk>
      <extLst>
        <ext uri="{3e2802c4-a4d2-4d8b-9148-e3be6c30e623}">
          <xlrd:rvb i="1001"/>
        </ext>
      </extLst>
    </bk>
    <bk>
      <extLst>
        <ext uri="{3e2802c4-a4d2-4d8b-9148-e3be6c30e623}">
          <xlrd:rvb i="1002"/>
        </ext>
      </extLst>
    </bk>
    <bk>
      <extLst>
        <ext uri="{3e2802c4-a4d2-4d8b-9148-e3be6c30e623}">
          <xlrd:rvb i="1003"/>
        </ext>
      </extLst>
    </bk>
    <bk>
      <extLst>
        <ext uri="{3e2802c4-a4d2-4d8b-9148-e3be6c30e623}">
          <xlrd:rvb i="1004"/>
        </ext>
      </extLst>
    </bk>
    <bk>
      <extLst>
        <ext uri="{3e2802c4-a4d2-4d8b-9148-e3be6c30e623}">
          <xlrd:rvb i="1005"/>
        </ext>
      </extLst>
    </bk>
    <bk>
      <extLst>
        <ext uri="{3e2802c4-a4d2-4d8b-9148-e3be6c30e623}">
          <xlrd:rvb i="1006"/>
        </ext>
      </extLst>
    </bk>
    <bk>
      <extLst>
        <ext uri="{3e2802c4-a4d2-4d8b-9148-e3be6c30e623}">
          <xlrd:rvb i="1007"/>
        </ext>
      </extLst>
    </bk>
    <bk>
      <extLst>
        <ext uri="{3e2802c4-a4d2-4d8b-9148-e3be6c30e623}">
          <xlrd:rvb i="1008"/>
        </ext>
      </extLst>
    </bk>
    <bk>
      <extLst>
        <ext uri="{3e2802c4-a4d2-4d8b-9148-e3be6c30e623}">
          <xlrd:rvb i="1009"/>
        </ext>
      </extLst>
    </bk>
    <bk>
      <extLst>
        <ext uri="{3e2802c4-a4d2-4d8b-9148-e3be6c30e623}">
          <xlrd:rvb i="1010"/>
        </ext>
      </extLst>
    </bk>
    <bk>
      <extLst>
        <ext uri="{3e2802c4-a4d2-4d8b-9148-e3be6c30e623}">
          <xlrd:rvb i="1011"/>
        </ext>
      </extLst>
    </bk>
    <bk>
      <extLst>
        <ext uri="{3e2802c4-a4d2-4d8b-9148-e3be6c30e623}">
          <xlrd:rvb i="1012"/>
        </ext>
      </extLst>
    </bk>
    <bk>
      <extLst>
        <ext uri="{3e2802c4-a4d2-4d8b-9148-e3be6c30e623}">
          <xlrd:rvb i="1013"/>
        </ext>
      </extLst>
    </bk>
    <bk>
      <extLst>
        <ext uri="{3e2802c4-a4d2-4d8b-9148-e3be6c30e623}">
          <xlrd:rvb i="1014"/>
        </ext>
      </extLst>
    </bk>
    <bk>
      <extLst>
        <ext uri="{3e2802c4-a4d2-4d8b-9148-e3be6c30e623}">
          <xlrd:rvb i="1015"/>
        </ext>
      </extLst>
    </bk>
    <bk>
      <extLst>
        <ext uri="{3e2802c4-a4d2-4d8b-9148-e3be6c30e623}">
          <xlrd:rvb i="1016"/>
        </ext>
      </extLst>
    </bk>
    <bk>
      <extLst>
        <ext uri="{3e2802c4-a4d2-4d8b-9148-e3be6c30e623}">
          <xlrd:rvb i="1017"/>
        </ext>
      </extLst>
    </bk>
    <bk>
      <extLst>
        <ext uri="{3e2802c4-a4d2-4d8b-9148-e3be6c30e623}">
          <xlrd:rvb i="1018"/>
        </ext>
      </extLst>
    </bk>
    <bk>
      <extLst>
        <ext uri="{3e2802c4-a4d2-4d8b-9148-e3be6c30e623}">
          <xlrd:rvb i="1019"/>
        </ext>
      </extLst>
    </bk>
    <bk>
      <extLst>
        <ext uri="{3e2802c4-a4d2-4d8b-9148-e3be6c30e623}">
          <xlrd:rvb i="1020"/>
        </ext>
      </extLst>
    </bk>
    <bk>
      <extLst>
        <ext uri="{3e2802c4-a4d2-4d8b-9148-e3be6c30e623}">
          <xlrd:rvb i="1021"/>
        </ext>
      </extLst>
    </bk>
    <bk>
      <extLst>
        <ext uri="{3e2802c4-a4d2-4d8b-9148-e3be6c30e623}">
          <xlrd:rvb i="1022"/>
        </ext>
      </extLst>
    </bk>
    <bk>
      <extLst>
        <ext uri="{3e2802c4-a4d2-4d8b-9148-e3be6c30e623}">
          <xlrd:rvb i="1023"/>
        </ext>
      </extLst>
    </bk>
    <bk>
      <extLst>
        <ext uri="{3e2802c4-a4d2-4d8b-9148-e3be6c30e623}">
          <xlrd:rvb i="1024"/>
        </ext>
      </extLst>
    </bk>
    <bk>
      <extLst>
        <ext uri="{3e2802c4-a4d2-4d8b-9148-e3be6c30e623}">
          <xlrd:rvb i="1025"/>
        </ext>
      </extLst>
    </bk>
    <bk>
      <extLst>
        <ext uri="{3e2802c4-a4d2-4d8b-9148-e3be6c30e623}">
          <xlrd:rvb i="1026"/>
        </ext>
      </extLst>
    </bk>
    <bk>
      <extLst>
        <ext uri="{3e2802c4-a4d2-4d8b-9148-e3be6c30e623}">
          <xlrd:rvb i="1027"/>
        </ext>
      </extLst>
    </bk>
    <bk>
      <extLst>
        <ext uri="{3e2802c4-a4d2-4d8b-9148-e3be6c30e623}">
          <xlrd:rvb i="1028"/>
        </ext>
      </extLst>
    </bk>
    <bk>
      <extLst>
        <ext uri="{3e2802c4-a4d2-4d8b-9148-e3be6c30e623}">
          <xlrd:rvb i="1029"/>
        </ext>
      </extLst>
    </bk>
    <bk>
      <extLst>
        <ext uri="{3e2802c4-a4d2-4d8b-9148-e3be6c30e623}">
          <xlrd:rvb i="1030"/>
        </ext>
      </extLst>
    </bk>
    <bk>
      <extLst>
        <ext uri="{3e2802c4-a4d2-4d8b-9148-e3be6c30e623}">
          <xlrd:rvb i="1031"/>
        </ext>
      </extLst>
    </bk>
    <bk>
      <extLst>
        <ext uri="{3e2802c4-a4d2-4d8b-9148-e3be6c30e623}">
          <xlrd:rvb i="1032"/>
        </ext>
      </extLst>
    </bk>
    <bk>
      <extLst>
        <ext uri="{3e2802c4-a4d2-4d8b-9148-e3be6c30e623}">
          <xlrd:rvb i="1033"/>
        </ext>
      </extLst>
    </bk>
    <bk>
      <extLst>
        <ext uri="{3e2802c4-a4d2-4d8b-9148-e3be6c30e623}">
          <xlrd:rvb i="1034"/>
        </ext>
      </extLst>
    </bk>
    <bk>
      <extLst>
        <ext uri="{3e2802c4-a4d2-4d8b-9148-e3be6c30e623}">
          <xlrd:rvb i="1035"/>
        </ext>
      </extLst>
    </bk>
    <bk>
      <extLst>
        <ext uri="{3e2802c4-a4d2-4d8b-9148-e3be6c30e623}">
          <xlrd:rvb i="1036"/>
        </ext>
      </extLst>
    </bk>
    <bk>
      <extLst>
        <ext uri="{3e2802c4-a4d2-4d8b-9148-e3be6c30e623}">
          <xlrd:rvb i="1037"/>
        </ext>
      </extLst>
    </bk>
    <bk>
      <extLst>
        <ext uri="{3e2802c4-a4d2-4d8b-9148-e3be6c30e623}">
          <xlrd:rvb i="1038"/>
        </ext>
      </extLst>
    </bk>
    <bk>
      <extLst>
        <ext uri="{3e2802c4-a4d2-4d8b-9148-e3be6c30e623}">
          <xlrd:rvb i="1039"/>
        </ext>
      </extLst>
    </bk>
    <bk>
      <extLst>
        <ext uri="{3e2802c4-a4d2-4d8b-9148-e3be6c30e623}">
          <xlrd:rvb i="1040"/>
        </ext>
      </extLst>
    </bk>
    <bk>
      <extLst>
        <ext uri="{3e2802c4-a4d2-4d8b-9148-e3be6c30e623}">
          <xlrd:rvb i="1041"/>
        </ext>
      </extLst>
    </bk>
    <bk>
      <extLst>
        <ext uri="{3e2802c4-a4d2-4d8b-9148-e3be6c30e623}">
          <xlrd:rvb i="1042"/>
        </ext>
      </extLst>
    </bk>
    <bk>
      <extLst>
        <ext uri="{3e2802c4-a4d2-4d8b-9148-e3be6c30e623}">
          <xlrd:rvb i="1043"/>
        </ext>
      </extLst>
    </bk>
    <bk>
      <extLst>
        <ext uri="{3e2802c4-a4d2-4d8b-9148-e3be6c30e623}">
          <xlrd:rvb i="1044"/>
        </ext>
      </extLst>
    </bk>
    <bk>
      <extLst>
        <ext uri="{3e2802c4-a4d2-4d8b-9148-e3be6c30e623}">
          <xlrd:rvb i="1045"/>
        </ext>
      </extLst>
    </bk>
    <bk>
      <extLst>
        <ext uri="{3e2802c4-a4d2-4d8b-9148-e3be6c30e623}">
          <xlrd:rvb i="1046"/>
        </ext>
      </extLst>
    </bk>
    <bk>
      <extLst>
        <ext uri="{3e2802c4-a4d2-4d8b-9148-e3be6c30e623}">
          <xlrd:rvb i="1047"/>
        </ext>
      </extLst>
    </bk>
    <bk>
      <extLst>
        <ext uri="{3e2802c4-a4d2-4d8b-9148-e3be6c30e623}">
          <xlrd:rvb i="1048"/>
        </ext>
      </extLst>
    </bk>
    <bk>
      <extLst>
        <ext uri="{3e2802c4-a4d2-4d8b-9148-e3be6c30e623}">
          <xlrd:rvb i="1049"/>
        </ext>
      </extLst>
    </bk>
    <bk>
      <extLst>
        <ext uri="{3e2802c4-a4d2-4d8b-9148-e3be6c30e623}">
          <xlrd:rvb i="1050"/>
        </ext>
      </extLst>
    </bk>
    <bk>
      <extLst>
        <ext uri="{3e2802c4-a4d2-4d8b-9148-e3be6c30e623}">
          <xlrd:rvb i="1051"/>
        </ext>
      </extLst>
    </bk>
    <bk>
      <extLst>
        <ext uri="{3e2802c4-a4d2-4d8b-9148-e3be6c30e623}">
          <xlrd:rvb i="1052"/>
        </ext>
      </extLst>
    </bk>
    <bk>
      <extLst>
        <ext uri="{3e2802c4-a4d2-4d8b-9148-e3be6c30e623}">
          <xlrd:rvb i="1053"/>
        </ext>
      </extLst>
    </bk>
    <bk>
      <extLst>
        <ext uri="{3e2802c4-a4d2-4d8b-9148-e3be6c30e623}">
          <xlrd:rvb i="1054"/>
        </ext>
      </extLst>
    </bk>
    <bk>
      <extLst>
        <ext uri="{3e2802c4-a4d2-4d8b-9148-e3be6c30e623}">
          <xlrd:rvb i="1055"/>
        </ext>
      </extLst>
    </bk>
    <bk>
      <extLst>
        <ext uri="{3e2802c4-a4d2-4d8b-9148-e3be6c30e623}">
          <xlrd:rvb i="1056"/>
        </ext>
      </extLst>
    </bk>
    <bk>
      <extLst>
        <ext uri="{3e2802c4-a4d2-4d8b-9148-e3be6c30e623}">
          <xlrd:rvb i="1057"/>
        </ext>
      </extLst>
    </bk>
    <bk>
      <extLst>
        <ext uri="{3e2802c4-a4d2-4d8b-9148-e3be6c30e623}">
          <xlrd:rvb i="1058"/>
        </ext>
      </extLst>
    </bk>
    <bk>
      <extLst>
        <ext uri="{3e2802c4-a4d2-4d8b-9148-e3be6c30e623}">
          <xlrd:rvb i="1059"/>
        </ext>
      </extLst>
    </bk>
    <bk>
      <extLst>
        <ext uri="{3e2802c4-a4d2-4d8b-9148-e3be6c30e623}">
          <xlrd:rvb i="1060"/>
        </ext>
      </extLst>
    </bk>
    <bk>
      <extLst>
        <ext uri="{3e2802c4-a4d2-4d8b-9148-e3be6c30e623}">
          <xlrd:rvb i="1061"/>
        </ext>
      </extLst>
    </bk>
    <bk>
      <extLst>
        <ext uri="{3e2802c4-a4d2-4d8b-9148-e3be6c30e623}">
          <xlrd:rvb i="1062"/>
        </ext>
      </extLst>
    </bk>
    <bk>
      <extLst>
        <ext uri="{3e2802c4-a4d2-4d8b-9148-e3be6c30e623}">
          <xlrd:rvb i="1063"/>
        </ext>
      </extLst>
    </bk>
    <bk>
      <extLst>
        <ext uri="{3e2802c4-a4d2-4d8b-9148-e3be6c30e623}">
          <xlrd:rvb i="1064"/>
        </ext>
      </extLst>
    </bk>
    <bk>
      <extLst>
        <ext uri="{3e2802c4-a4d2-4d8b-9148-e3be6c30e623}">
          <xlrd:rvb i="1065"/>
        </ext>
      </extLst>
    </bk>
    <bk>
      <extLst>
        <ext uri="{3e2802c4-a4d2-4d8b-9148-e3be6c30e623}">
          <xlrd:rvb i="1066"/>
        </ext>
      </extLst>
    </bk>
    <bk>
      <extLst>
        <ext uri="{3e2802c4-a4d2-4d8b-9148-e3be6c30e623}">
          <xlrd:rvb i="1067"/>
        </ext>
      </extLst>
    </bk>
    <bk>
      <extLst>
        <ext uri="{3e2802c4-a4d2-4d8b-9148-e3be6c30e623}">
          <xlrd:rvb i="1068"/>
        </ext>
      </extLst>
    </bk>
    <bk>
      <extLst>
        <ext uri="{3e2802c4-a4d2-4d8b-9148-e3be6c30e623}">
          <xlrd:rvb i="1069"/>
        </ext>
      </extLst>
    </bk>
    <bk>
      <extLst>
        <ext uri="{3e2802c4-a4d2-4d8b-9148-e3be6c30e623}">
          <xlrd:rvb i="1070"/>
        </ext>
      </extLst>
    </bk>
    <bk>
      <extLst>
        <ext uri="{3e2802c4-a4d2-4d8b-9148-e3be6c30e623}">
          <xlrd:rvb i="1071"/>
        </ext>
      </extLst>
    </bk>
    <bk>
      <extLst>
        <ext uri="{3e2802c4-a4d2-4d8b-9148-e3be6c30e623}">
          <xlrd:rvb i="1072"/>
        </ext>
      </extLst>
    </bk>
    <bk>
      <extLst>
        <ext uri="{3e2802c4-a4d2-4d8b-9148-e3be6c30e623}">
          <xlrd:rvb i="1073"/>
        </ext>
      </extLst>
    </bk>
    <bk>
      <extLst>
        <ext uri="{3e2802c4-a4d2-4d8b-9148-e3be6c30e623}">
          <xlrd:rvb i="1074"/>
        </ext>
      </extLst>
    </bk>
    <bk>
      <extLst>
        <ext uri="{3e2802c4-a4d2-4d8b-9148-e3be6c30e623}">
          <xlrd:rvb i="1075"/>
        </ext>
      </extLst>
    </bk>
    <bk>
      <extLst>
        <ext uri="{3e2802c4-a4d2-4d8b-9148-e3be6c30e623}">
          <xlrd:rvb i="1076"/>
        </ext>
      </extLst>
    </bk>
    <bk>
      <extLst>
        <ext uri="{3e2802c4-a4d2-4d8b-9148-e3be6c30e623}">
          <xlrd:rvb i="1077"/>
        </ext>
      </extLst>
    </bk>
    <bk>
      <extLst>
        <ext uri="{3e2802c4-a4d2-4d8b-9148-e3be6c30e623}">
          <xlrd:rvb i="1078"/>
        </ext>
      </extLst>
    </bk>
    <bk>
      <extLst>
        <ext uri="{3e2802c4-a4d2-4d8b-9148-e3be6c30e623}">
          <xlrd:rvb i="1079"/>
        </ext>
      </extLst>
    </bk>
    <bk>
      <extLst>
        <ext uri="{3e2802c4-a4d2-4d8b-9148-e3be6c30e623}">
          <xlrd:rvb i="1080"/>
        </ext>
      </extLst>
    </bk>
    <bk>
      <extLst>
        <ext uri="{3e2802c4-a4d2-4d8b-9148-e3be6c30e623}">
          <xlrd:rvb i="1081"/>
        </ext>
      </extLst>
    </bk>
    <bk>
      <extLst>
        <ext uri="{3e2802c4-a4d2-4d8b-9148-e3be6c30e623}">
          <xlrd:rvb i="1082"/>
        </ext>
      </extLst>
    </bk>
    <bk>
      <extLst>
        <ext uri="{3e2802c4-a4d2-4d8b-9148-e3be6c30e623}">
          <xlrd:rvb i="1083"/>
        </ext>
      </extLst>
    </bk>
    <bk>
      <extLst>
        <ext uri="{3e2802c4-a4d2-4d8b-9148-e3be6c30e623}">
          <xlrd:rvb i="1084"/>
        </ext>
      </extLst>
    </bk>
    <bk>
      <extLst>
        <ext uri="{3e2802c4-a4d2-4d8b-9148-e3be6c30e623}">
          <xlrd:rvb i="1085"/>
        </ext>
      </extLst>
    </bk>
    <bk>
      <extLst>
        <ext uri="{3e2802c4-a4d2-4d8b-9148-e3be6c30e623}">
          <xlrd:rvb i="1086"/>
        </ext>
      </extLst>
    </bk>
    <bk>
      <extLst>
        <ext uri="{3e2802c4-a4d2-4d8b-9148-e3be6c30e623}">
          <xlrd:rvb i="1087"/>
        </ext>
      </extLst>
    </bk>
    <bk>
      <extLst>
        <ext uri="{3e2802c4-a4d2-4d8b-9148-e3be6c30e623}">
          <xlrd:rvb i="1088"/>
        </ext>
      </extLst>
    </bk>
    <bk>
      <extLst>
        <ext uri="{3e2802c4-a4d2-4d8b-9148-e3be6c30e623}">
          <xlrd:rvb i="1089"/>
        </ext>
      </extLst>
    </bk>
    <bk>
      <extLst>
        <ext uri="{3e2802c4-a4d2-4d8b-9148-e3be6c30e623}">
          <xlrd:rvb i="1090"/>
        </ext>
      </extLst>
    </bk>
    <bk>
      <extLst>
        <ext uri="{3e2802c4-a4d2-4d8b-9148-e3be6c30e623}">
          <xlrd:rvb i="1091"/>
        </ext>
      </extLst>
    </bk>
    <bk>
      <extLst>
        <ext uri="{3e2802c4-a4d2-4d8b-9148-e3be6c30e623}">
          <xlrd:rvb i="1092"/>
        </ext>
      </extLst>
    </bk>
    <bk>
      <extLst>
        <ext uri="{3e2802c4-a4d2-4d8b-9148-e3be6c30e623}">
          <xlrd:rvb i="1093"/>
        </ext>
      </extLst>
    </bk>
    <bk>
      <extLst>
        <ext uri="{3e2802c4-a4d2-4d8b-9148-e3be6c30e623}">
          <xlrd:rvb i="1094"/>
        </ext>
      </extLst>
    </bk>
    <bk>
      <extLst>
        <ext uri="{3e2802c4-a4d2-4d8b-9148-e3be6c30e623}">
          <xlrd:rvb i="1095"/>
        </ext>
      </extLst>
    </bk>
    <bk>
      <extLst>
        <ext uri="{3e2802c4-a4d2-4d8b-9148-e3be6c30e623}">
          <xlrd:rvb i="1096"/>
        </ext>
      </extLst>
    </bk>
    <bk>
      <extLst>
        <ext uri="{3e2802c4-a4d2-4d8b-9148-e3be6c30e623}">
          <xlrd:rvb i="1097"/>
        </ext>
      </extLst>
    </bk>
    <bk>
      <extLst>
        <ext uri="{3e2802c4-a4d2-4d8b-9148-e3be6c30e623}">
          <xlrd:rvb i="1098"/>
        </ext>
      </extLst>
    </bk>
    <bk>
      <extLst>
        <ext uri="{3e2802c4-a4d2-4d8b-9148-e3be6c30e623}">
          <xlrd:rvb i="1099"/>
        </ext>
      </extLst>
    </bk>
    <bk>
      <extLst>
        <ext uri="{3e2802c4-a4d2-4d8b-9148-e3be6c30e623}">
          <xlrd:rvb i="1100"/>
        </ext>
      </extLst>
    </bk>
    <bk>
      <extLst>
        <ext uri="{3e2802c4-a4d2-4d8b-9148-e3be6c30e623}">
          <xlrd:rvb i="1101"/>
        </ext>
      </extLst>
    </bk>
    <bk>
      <extLst>
        <ext uri="{3e2802c4-a4d2-4d8b-9148-e3be6c30e623}">
          <xlrd:rvb i="1102"/>
        </ext>
      </extLst>
    </bk>
    <bk>
      <extLst>
        <ext uri="{3e2802c4-a4d2-4d8b-9148-e3be6c30e623}">
          <xlrd:rvb i="1103"/>
        </ext>
      </extLst>
    </bk>
    <bk>
      <extLst>
        <ext uri="{3e2802c4-a4d2-4d8b-9148-e3be6c30e623}">
          <xlrd:rvb i="1104"/>
        </ext>
      </extLst>
    </bk>
    <bk>
      <extLst>
        <ext uri="{3e2802c4-a4d2-4d8b-9148-e3be6c30e623}">
          <xlrd:rvb i="1105"/>
        </ext>
      </extLst>
    </bk>
    <bk>
      <extLst>
        <ext uri="{3e2802c4-a4d2-4d8b-9148-e3be6c30e623}">
          <xlrd:rvb i="1106"/>
        </ext>
      </extLst>
    </bk>
    <bk>
      <extLst>
        <ext uri="{3e2802c4-a4d2-4d8b-9148-e3be6c30e623}">
          <xlrd:rvb i="1107"/>
        </ext>
      </extLst>
    </bk>
    <bk>
      <extLst>
        <ext uri="{3e2802c4-a4d2-4d8b-9148-e3be6c30e623}">
          <xlrd:rvb i="1108"/>
        </ext>
      </extLst>
    </bk>
    <bk>
      <extLst>
        <ext uri="{3e2802c4-a4d2-4d8b-9148-e3be6c30e623}">
          <xlrd:rvb i="1109"/>
        </ext>
      </extLst>
    </bk>
    <bk>
      <extLst>
        <ext uri="{3e2802c4-a4d2-4d8b-9148-e3be6c30e623}">
          <xlrd:rvb i="1110"/>
        </ext>
      </extLst>
    </bk>
    <bk>
      <extLst>
        <ext uri="{3e2802c4-a4d2-4d8b-9148-e3be6c30e623}">
          <xlrd:rvb i="1111"/>
        </ext>
      </extLst>
    </bk>
    <bk>
      <extLst>
        <ext uri="{3e2802c4-a4d2-4d8b-9148-e3be6c30e623}">
          <xlrd:rvb i="1112"/>
        </ext>
      </extLst>
    </bk>
    <bk>
      <extLst>
        <ext uri="{3e2802c4-a4d2-4d8b-9148-e3be6c30e623}">
          <xlrd:rvb i="1113"/>
        </ext>
      </extLst>
    </bk>
    <bk>
      <extLst>
        <ext uri="{3e2802c4-a4d2-4d8b-9148-e3be6c30e623}">
          <xlrd:rvb i="1114"/>
        </ext>
      </extLst>
    </bk>
    <bk>
      <extLst>
        <ext uri="{3e2802c4-a4d2-4d8b-9148-e3be6c30e623}">
          <xlrd:rvb i="1115"/>
        </ext>
      </extLst>
    </bk>
    <bk>
      <extLst>
        <ext uri="{3e2802c4-a4d2-4d8b-9148-e3be6c30e623}">
          <xlrd:rvb i="1116"/>
        </ext>
      </extLst>
    </bk>
    <bk>
      <extLst>
        <ext uri="{3e2802c4-a4d2-4d8b-9148-e3be6c30e623}">
          <xlrd:rvb i="1117"/>
        </ext>
      </extLst>
    </bk>
    <bk>
      <extLst>
        <ext uri="{3e2802c4-a4d2-4d8b-9148-e3be6c30e623}">
          <xlrd:rvb i="1118"/>
        </ext>
      </extLst>
    </bk>
    <bk>
      <extLst>
        <ext uri="{3e2802c4-a4d2-4d8b-9148-e3be6c30e623}">
          <xlrd:rvb i="1119"/>
        </ext>
      </extLst>
    </bk>
    <bk>
      <extLst>
        <ext uri="{3e2802c4-a4d2-4d8b-9148-e3be6c30e623}">
          <xlrd:rvb i="1120"/>
        </ext>
      </extLst>
    </bk>
    <bk>
      <extLst>
        <ext uri="{3e2802c4-a4d2-4d8b-9148-e3be6c30e623}">
          <xlrd:rvb i="1121"/>
        </ext>
      </extLst>
    </bk>
    <bk>
      <extLst>
        <ext uri="{3e2802c4-a4d2-4d8b-9148-e3be6c30e623}">
          <xlrd:rvb i="1122"/>
        </ext>
      </extLst>
    </bk>
    <bk>
      <extLst>
        <ext uri="{3e2802c4-a4d2-4d8b-9148-e3be6c30e623}">
          <xlrd:rvb i="1123"/>
        </ext>
      </extLst>
    </bk>
    <bk>
      <extLst>
        <ext uri="{3e2802c4-a4d2-4d8b-9148-e3be6c30e623}">
          <xlrd:rvb i="1124"/>
        </ext>
      </extLst>
    </bk>
    <bk>
      <extLst>
        <ext uri="{3e2802c4-a4d2-4d8b-9148-e3be6c30e623}">
          <xlrd:rvb i="1125"/>
        </ext>
      </extLst>
    </bk>
    <bk>
      <extLst>
        <ext uri="{3e2802c4-a4d2-4d8b-9148-e3be6c30e623}">
          <xlrd:rvb i="1126"/>
        </ext>
      </extLst>
    </bk>
    <bk>
      <extLst>
        <ext uri="{3e2802c4-a4d2-4d8b-9148-e3be6c30e623}">
          <xlrd:rvb i="1127"/>
        </ext>
      </extLst>
    </bk>
    <bk>
      <extLst>
        <ext uri="{3e2802c4-a4d2-4d8b-9148-e3be6c30e623}">
          <xlrd:rvb i="1128"/>
        </ext>
      </extLst>
    </bk>
    <bk>
      <extLst>
        <ext uri="{3e2802c4-a4d2-4d8b-9148-e3be6c30e623}">
          <xlrd:rvb i="1129"/>
        </ext>
      </extLst>
    </bk>
    <bk>
      <extLst>
        <ext uri="{3e2802c4-a4d2-4d8b-9148-e3be6c30e623}">
          <xlrd:rvb i="1130"/>
        </ext>
      </extLst>
    </bk>
    <bk>
      <extLst>
        <ext uri="{3e2802c4-a4d2-4d8b-9148-e3be6c30e623}">
          <xlrd:rvb i="1131"/>
        </ext>
      </extLst>
    </bk>
    <bk>
      <extLst>
        <ext uri="{3e2802c4-a4d2-4d8b-9148-e3be6c30e623}">
          <xlrd:rvb i="1132"/>
        </ext>
      </extLst>
    </bk>
    <bk>
      <extLst>
        <ext uri="{3e2802c4-a4d2-4d8b-9148-e3be6c30e623}">
          <xlrd:rvb i="1133"/>
        </ext>
      </extLst>
    </bk>
    <bk>
      <extLst>
        <ext uri="{3e2802c4-a4d2-4d8b-9148-e3be6c30e623}">
          <xlrd:rvb i="1134"/>
        </ext>
      </extLst>
    </bk>
    <bk>
      <extLst>
        <ext uri="{3e2802c4-a4d2-4d8b-9148-e3be6c30e623}">
          <xlrd:rvb i="1135"/>
        </ext>
      </extLst>
    </bk>
    <bk>
      <extLst>
        <ext uri="{3e2802c4-a4d2-4d8b-9148-e3be6c30e623}">
          <xlrd:rvb i="1136"/>
        </ext>
      </extLst>
    </bk>
    <bk>
      <extLst>
        <ext uri="{3e2802c4-a4d2-4d8b-9148-e3be6c30e623}">
          <xlrd:rvb i="1137"/>
        </ext>
      </extLst>
    </bk>
    <bk>
      <extLst>
        <ext uri="{3e2802c4-a4d2-4d8b-9148-e3be6c30e623}">
          <xlrd:rvb i="1138"/>
        </ext>
      </extLst>
    </bk>
    <bk>
      <extLst>
        <ext uri="{3e2802c4-a4d2-4d8b-9148-e3be6c30e623}">
          <xlrd:rvb i="1139"/>
        </ext>
      </extLst>
    </bk>
    <bk>
      <extLst>
        <ext uri="{3e2802c4-a4d2-4d8b-9148-e3be6c30e623}">
          <xlrd:rvb i="1140"/>
        </ext>
      </extLst>
    </bk>
    <bk>
      <extLst>
        <ext uri="{3e2802c4-a4d2-4d8b-9148-e3be6c30e623}">
          <xlrd:rvb i="1141"/>
        </ext>
      </extLst>
    </bk>
    <bk>
      <extLst>
        <ext uri="{3e2802c4-a4d2-4d8b-9148-e3be6c30e623}">
          <xlrd:rvb i="1142"/>
        </ext>
      </extLst>
    </bk>
    <bk>
      <extLst>
        <ext uri="{3e2802c4-a4d2-4d8b-9148-e3be6c30e623}">
          <xlrd:rvb i="1143"/>
        </ext>
      </extLst>
    </bk>
    <bk>
      <extLst>
        <ext uri="{3e2802c4-a4d2-4d8b-9148-e3be6c30e623}">
          <xlrd:rvb i="1144"/>
        </ext>
      </extLst>
    </bk>
    <bk>
      <extLst>
        <ext uri="{3e2802c4-a4d2-4d8b-9148-e3be6c30e623}">
          <xlrd:rvb i="1145"/>
        </ext>
      </extLst>
    </bk>
    <bk>
      <extLst>
        <ext uri="{3e2802c4-a4d2-4d8b-9148-e3be6c30e623}">
          <xlrd:rvb i="1146"/>
        </ext>
      </extLst>
    </bk>
    <bk>
      <extLst>
        <ext uri="{3e2802c4-a4d2-4d8b-9148-e3be6c30e623}">
          <xlrd:rvb i="1147"/>
        </ext>
      </extLst>
    </bk>
    <bk>
      <extLst>
        <ext uri="{3e2802c4-a4d2-4d8b-9148-e3be6c30e623}">
          <xlrd:rvb i="1148"/>
        </ext>
      </extLst>
    </bk>
    <bk>
      <extLst>
        <ext uri="{3e2802c4-a4d2-4d8b-9148-e3be6c30e623}">
          <xlrd:rvb i="1149"/>
        </ext>
      </extLst>
    </bk>
    <bk>
      <extLst>
        <ext uri="{3e2802c4-a4d2-4d8b-9148-e3be6c30e623}">
          <xlrd:rvb i="1150"/>
        </ext>
      </extLst>
    </bk>
    <bk>
      <extLst>
        <ext uri="{3e2802c4-a4d2-4d8b-9148-e3be6c30e623}">
          <xlrd:rvb i="1151"/>
        </ext>
      </extLst>
    </bk>
    <bk>
      <extLst>
        <ext uri="{3e2802c4-a4d2-4d8b-9148-e3be6c30e623}">
          <xlrd:rvb i="1152"/>
        </ext>
      </extLst>
    </bk>
    <bk>
      <extLst>
        <ext uri="{3e2802c4-a4d2-4d8b-9148-e3be6c30e623}">
          <xlrd:rvb i="1153"/>
        </ext>
      </extLst>
    </bk>
    <bk>
      <extLst>
        <ext uri="{3e2802c4-a4d2-4d8b-9148-e3be6c30e623}">
          <xlrd:rvb i="1154"/>
        </ext>
      </extLst>
    </bk>
    <bk>
      <extLst>
        <ext uri="{3e2802c4-a4d2-4d8b-9148-e3be6c30e623}">
          <xlrd:rvb i="1155"/>
        </ext>
      </extLst>
    </bk>
    <bk>
      <extLst>
        <ext uri="{3e2802c4-a4d2-4d8b-9148-e3be6c30e623}">
          <xlrd:rvb i="1156"/>
        </ext>
      </extLst>
    </bk>
    <bk>
      <extLst>
        <ext uri="{3e2802c4-a4d2-4d8b-9148-e3be6c30e623}">
          <xlrd:rvb i="1157"/>
        </ext>
      </extLst>
    </bk>
    <bk>
      <extLst>
        <ext uri="{3e2802c4-a4d2-4d8b-9148-e3be6c30e623}">
          <xlrd:rvb i="1158"/>
        </ext>
      </extLst>
    </bk>
    <bk>
      <extLst>
        <ext uri="{3e2802c4-a4d2-4d8b-9148-e3be6c30e623}">
          <xlrd:rvb i="1159"/>
        </ext>
      </extLst>
    </bk>
    <bk>
      <extLst>
        <ext uri="{3e2802c4-a4d2-4d8b-9148-e3be6c30e623}">
          <xlrd:rvb i="1160"/>
        </ext>
      </extLst>
    </bk>
    <bk>
      <extLst>
        <ext uri="{3e2802c4-a4d2-4d8b-9148-e3be6c30e623}">
          <xlrd:rvb i="1161"/>
        </ext>
      </extLst>
    </bk>
    <bk>
      <extLst>
        <ext uri="{3e2802c4-a4d2-4d8b-9148-e3be6c30e623}">
          <xlrd:rvb i="1162"/>
        </ext>
      </extLst>
    </bk>
    <bk>
      <extLst>
        <ext uri="{3e2802c4-a4d2-4d8b-9148-e3be6c30e623}">
          <xlrd:rvb i="1163"/>
        </ext>
      </extLst>
    </bk>
    <bk>
      <extLst>
        <ext uri="{3e2802c4-a4d2-4d8b-9148-e3be6c30e623}">
          <xlrd:rvb i="1164"/>
        </ext>
      </extLst>
    </bk>
    <bk>
      <extLst>
        <ext uri="{3e2802c4-a4d2-4d8b-9148-e3be6c30e623}">
          <xlrd:rvb i="1165"/>
        </ext>
      </extLst>
    </bk>
    <bk>
      <extLst>
        <ext uri="{3e2802c4-a4d2-4d8b-9148-e3be6c30e623}">
          <xlrd:rvb i="1166"/>
        </ext>
      </extLst>
    </bk>
    <bk>
      <extLst>
        <ext uri="{3e2802c4-a4d2-4d8b-9148-e3be6c30e623}">
          <xlrd:rvb i="1167"/>
        </ext>
      </extLst>
    </bk>
    <bk>
      <extLst>
        <ext uri="{3e2802c4-a4d2-4d8b-9148-e3be6c30e623}">
          <xlrd:rvb i="1168"/>
        </ext>
      </extLst>
    </bk>
    <bk>
      <extLst>
        <ext uri="{3e2802c4-a4d2-4d8b-9148-e3be6c30e623}">
          <xlrd:rvb i="1169"/>
        </ext>
      </extLst>
    </bk>
    <bk>
      <extLst>
        <ext uri="{3e2802c4-a4d2-4d8b-9148-e3be6c30e623}">
          <xlrd:rvb i="1170"/>
        </ext>
      </extLst>
    </bk>
    <bk>
      <extLst>
        <ext uri="{3e2802c4-a4d2-4d8b-9148-e3be6c30e623}">
          <xlrd:rvb i="1171"/>
        </ext>
      </extLst>
    </bk>
    <bk>
      <extLst>
        <ext uri="{3e2802c4-a4d2-4d8b-9148-e3be6c30e623}">
          <xlrd:rvb i="1172"/>
        </ext>
      </extLst>
    </bk>
    <bk>
      <extLst>
        <ext uri="{3e2802c4-a4d2-4d8b-9148-e3be6c30e623}">
          <xlrd:rvb i="1173"/>
        </ext>
      </extLst>
    </bk>
    <bk>
      <extLst>
        <ext uri="{3e2802c4-a4d2-4d8b-9148-e3be6c30e623}">
          <xlrd:rvb i="1174"/>
        </ext>
      </extLst>
    </bk>
    <bk>
      <extLst>
        <ext uri="{3e2802c4-a4d2-4d8b-9148-e3be6c30e623}">
          <xlrd:rvb i="1175"/>
        </ext>
      </extLst>
    </bk>
    <bk>
      <extLst>
        <ext uri="{3e2802c4-a4d2-4d8b-9148-e3be6c30e623}">
          <xlrd:rvb i="1176"/>
        </ext>
      </extLst>
    </bk>
    <bk>
      <extLst>
        <ext uri="{3e2802c4-a4d2-4d8b-9148-e3be6c30e623}">
          <xlrd:rvb i="1177"/>
        </ext>
      </extLst>
    </bk>
    <bk>
      <extLst>
        <ext uri="{3e2802c4-a4d2-4d8b-9148-e3be6c30e623}">
          <xlrd:rvb i="1178"/>
        </ext>
      </extLst>
    </bk>
    <bk>
      <extLst>
        <ext uri="{3e2802c4-a4d2-4d8b-9148-e3be6c30e623}">
          <xlrd:rvb i="1179"/>
        </ext>
      </extLst>
    </bk>
    <bk>
      <extLst>
        <ext uri="{3e2802c4-a4d2-4d8b-9148-e3be6c30e623}">
          <xlrd:rvb i="1180"/>
        </ext>
      </extLst>
    </bk>
    <bk>
      <extLst>
        <ext uri="{3e2802c4-a4d2-4d8b-9148-e3be6c30e623}">
          <xlrd:rvb i="1181"/>
        </ext>
      </extLst>
    </bk>
    <bk>
      <extLst>
        <ext uri="{3e2802c4-a4d2-4d8b-9148-e3be6c30e623}">
          <xlrd:rvb i="1182"/>
        </ext>
      </extLst>
    </bk>
    <bk>
      <extLst>
        <ext uri="{3e2802c4-a4d2-4d8b-9148-e3be6c30e623}">
          <xlrd:rvb i="1183"/>
        </ext>
      </extLst>
    </bk>
    <bk>
      <extLst>
        <ext uri="{3e2802c4-a4d2-4d8b-9148-e3be6c30e623}">
          <xlrd:rvb i="1184"/>
        </ext>
      </extLst>
    </bk>
    <bk>
      <extLst>
        <ext uri="{3e2802c4-a4d2-4d8b-9148-e3be6c30e623}">
          <xlrd:rvb i="1185"/>
        </ext>
      </extLst>
    </bk>
    <bk>
      <extLst>
        <ext uri="{3e2802c4-a4d2-4d8b-9148-e3be6c30e623}">
          <xlrd:rvb i="1186"/>
        </ext>
      </extLst>
    </bk>
    <bk>
      <extLst>
        <ext uri="{3e2802c4-a4d2-4d8b-9148-e3be6c30e623}">
          <xlrd:rvb i="1187"/>
        </ext>
      </extLst>
    </bk>
    <bk>
      <extLst>
        <ext uri="{3e2802c4-a4d2-4d8b-9148-e3be6c30e623}">
          <xlrd:rvb i="1188"/>
        </ext>
      </extLst>
    </bk>
    <bk>
      <extLst>
        <ext uri="{3e2802c4-a4d2-4d8b-9148-e3be6c30e623}">
          <xlrd:rvb i="1189"/>
        </ext>
      </extLst>
    </bk>
    <bk>
      <extLst>
        <ext uri="{3e2802c4-a4d2-4d8b-9148-e3be6c30e623}">
          <xlrd:rvb i="1190"/>
        </ext>
      </extLst>
    </bk>
    <bk>
      <extLst>
        <ext uri="{3e2802c4-a4d2-4d8b-9148-e3be6c30e623}">
          <xlrd:rvb i="1191"/>
        </ext>
      </extLst>
    </bk>
    <bk>
      <extLst>
        <ext uri="{3e2802c4-a4d2-4d8b-9148-e3be6c30e623}">
          <xlrd:rvb i="1192"/>
        </ext>
      </extLst>
    </bk>
    <bk>
      <extLst>
        <ext uri="{3e2802c4-a4d2-4d8b-9148-e3be6c30e623}">
          <xlrd:rvb i="1193"/>
        </ext>
      </extLst>
    </bk>
    <bk>
      <extLst>
        <ext uri="{3e2802c4-a4d2-4d8b-9148-e3be6c30e623}">
          <xlrd:rvb i="1194"/>
        </ext>
      </extLst>
    </bk>
    <bk>
      <extLst>
        <ext uri="{3e2802c4-a4d2-4d8b-9148-e3be6c30e623}">
          <xlrd:rvb i="1195"/>
        </ext>
      </extLst>
    </bk>
    <bk>
      <extLst>
        <ext uri="{3e2802c4-a4d2-4d8b-9148-e3be6c30e623}">
          <xlrd:rvb i="1196"/>
        </ext>
      </extLst>
    </bk>
    <bk>
      <extLst>
        <ext uri="{3e2802c4-a4d2-4d8b-9148-e3be6c30e623}">
          <xlrd:rvb i="1197"/>
        </ext>
      </extLst>
    </bk>
    <bk>
      <extLst>
        <ext uri="{3e2802c4-a4d2-4d8b-9148-e3be6c30e623}">
          <xlrd:rvb i="1198"/>
        </ext>
      </extLst>
    </bk>
    <bk>
      <extLst>
        <ext uri="{3e2802c4-a4d2-4d8b-9148-e3be6c30e623}">
          <xlrd:rvb i="1199"/>
        </ext>
      </extLst>
    </bk>
    <bk>
      <extLst>
        <ext uri="{3e2802c4-a4d2-4d8b-9148-e3be6c30e623}">
          <xlrd:rvb i="1200"/>
        </ext>
      </extLst>
    </bk>
    <bk>
      <extLst>
        <ext uri="{3e2802c4-a4d2-4d8b-9148-e3be6c30e623}">
          <xlrd:rvb i="1201"/>
        </ext>
      </extLst>
    </bk>
    <bk>
      <extLst>
        <ext uri="{3e2802c4-a4d2-4d8b-9148-e3be6c30e623}">
          <xlrd:rvb i="1202"/>
        </ext>
      </extLst>
    </bk>
    <bk>
      <extLst>
        <ext uri="{3e2802c4-a4d2-4d8b-9148-e3be6c30e623}">
          <xlrd:rvb i="1203"/>
        </ext>
      </extLst>
    </bk>
    <bk>
      <extLst>
        <ext uri="{3e2802c4-a4d2-4d8b-9148-e3be6c30e623}">
          <xlrd:rvb i="1204"/>
        </ext>
      </extLst>
    </bk>
    <bk>
      <extLst>
        <ext uri="{3e2802c4-a4d2-4d8b-9148-e3be6c30e623}">
          <xlrd:rvb i="1205"/>
        </ext>
      </extLst>
    </bk>
    <bk>
      <extLst>
        <ext uri="{3e2802c4-a4d2-4d8b-9148-e3be6c30e623}">
          <xlrd:rvb i="1206"/>
        </ext>
      </extLst>
    </bk>
    <bk>
      <extLst>
        <ext uri="{3e2802c4-a4d2-4d8b-9148-e3be6c30e623}">
          <xlrd:rvb i="1207"/>
        </ext>
      </extLst>
    </bk>
    <bk>
      <extLst>
        <ext uri="{3e2802c4-a4d2-4d8b-9148-e3be6c30e623}">
          <xlrd:rvb i="1208"/>
        </ext>
      </extLst>
    </bk>
    <bk>
      <extLst>
        <ext uri="{3e2802c4-a4d2-4d8b-9148-e3be6c30e623}">
          <xlrd:rvb i="1209"/>
        </ext>
      </extLst>
    </bk>
    <bk>
      <extLst>
        <ext uri="{3e2802c4-a4d2-4d8b-9148-e3be6c30e623}">
          <xlrd:rvb i="1210"/>
        </ext>
      </extLst>
    </bk>
    <bk>
      <extLst>
        <ext uri="{3e2802c4-a4d2-4d8b-9148-e3be6c30e623}">
          <xlrd:rvb i="1211"/>
        </ext>
      </extLst>
    </bk>
    <bk>
      <extLst>
        <ext uri="{3e2802c4-a4d2-4d8b-9148-e3be6c30e623}">
          <xlrd:rvb i="1212"/>
        </ext>
      </extLst>
    </bk>
    <bk>
      <extLst>
        <ext uri="{3e2802c4-a4d2-4d8b-9148-e3be6c30e623}">
          <xlrd:rvb i="1213"/>
        </ext>
      </extLst>
    </bk>
    <bk>
      <extLst>
        <ext uri="{3e2802c4-a4d2-4d8b-9148-e3be6c30e623}">
          <xlrd:rvb i="1214"/>
        </ext>
      </extLst>
    </bk>
    <bk>
      <extLst>
        <ext uri="{3e2802c4-a4d2-4d8b-9148-e3be6c30e623}">
          <xlrd:rvb i="1215"/>
        </ext>
      </extLst>
    </bk>
    <bk>
      <extLst>
        <ext uri="{3e2802c4-a4d2-4d8b-9148-e3be6c30e623}">
          <xlrd:rvb i="1216"/>
        </ext>
      </extLst>
    </bk>
    <bk>
      <extLst>
        <ext uri="{3e2802c4-a4d2-4d8b-9148-e3be6c30e623}">
          <xlrd:rvb i="1217"/>
        </ext>
      </extLst>
    </bk>
    <bk>
      <extLst>
        <ext uri="{3e2802c4-a4d2-4d8b-9148-e3be6c30e623}">
          <xlrd:rvb i="1218"/>
        </ext>
      </extLst>
    </bk>
    <bk>
      <extLst>
        <ext uri="{3e2802c4-a4d2-4d8b-9148-e3be6c30e623}">
          <xlrd:rvb i="1219"/>
        </ext>
      </extLst>
    </bk>
    <bk>
      <extLst>
        <ext uri="{3e2802c4-a4d2-4d8b-9148-e3be6c30e623}">
          <xlrd:rvb i="1220"/>
        </ext>
      </extLst>
    </bk>
    <bk>
      <extLst>
        <ext uri="{3e2802c4-a4d2-4d8b-9148-e3be6c30e623}">
          <xlrd:rvb i="1221"/>
        </ext>
      </extLst>
    </bk>
    <bk>
      <extLst>
        <ext uri="{3e2802c4-a4d2-4d8b-9148-e3be6c30e623}">
          <xlrd:rvb i="1222"/>
        </ext>
      </extLst>
    </bk>
    <bk>
      <extLst>
        <ext uri="{3e2802c4-a4d2-4d8b-9148-e3be6c30e623}">
          <xlrd:rvb i="1223"/>
        </ext>
      </extLst>
    </bk>
    <bk>
      <extLst>
        <ext uri="{3e2802c4-a4d2-4d8b-9148-e3be6c30e623}">
          <xlrd:rvb i="1224"/>
        </ext>
      </extLst>
    </bk>
    <bk>
      <extLst>
        <ext uri="{3e2802c4-a4d2-4d8b-9148-e3be6c30e623}">
          <xlrd:rvb i="1225"/>
        </ext>
      </extLst>
    </bk>
    <bk>
      <extLst>
        <ext uri="{3e2802c4-a4d2-4d8b-9148-e3be6c30e623}">
          <xlrd:rvb i="1226"/>
        </ext>
      </extLst>
    </bk>
    <bk>
      <extLst>
        <ext uri="{3e2802c4-a4d2-4d8b-9148-e3be6c30e623}">
          <xlrd:rvb i="1227"/>
        </ext>
      </extLst>
    </bk>
    <bk>
      <extLst>
        <ext uri="{3e2802c4-a4d2-4d8b-9148-e3be6c30e623}">
          <xlrd:rvb i="1228"/>
        </ext>
      </extLst>
    </bk>
    <bk>
      <extLst>
        <ext uri="{3e2802c4-a4d2-4d8b-9148-e3be6c30e623}">
          <xlrd:rvb i="1229"/>
        </ext>
      </extLst>
    </bk>
    <bk>
      <extLst>
        <ext uri="{3e2802c4-a4d2-4d8b-9148-e3be6c30e623}">
          <xlrd:rvb i="1230"/>
        </ext>
      </extLst>
    </bk>
    <bk>
      <extLst>
        <ext uri="{3e2802c4-a4d2-4d8b-9148-e3be6c30e623}">
          <xlrd:rvb i="1231"/>
        </ext>
      </extLst>
    </bk>
    <bk>
      <extLst>
        <ext uri="{3e2802c4-a4d2-4d8b-9148-e3be6c30e623}">
          <xlrd:rvb i="1232"/>
        </ext>
      </extLst>
    </bk>
    <bk>
      <extLst>
        <ext uri="{3e2802c4-a4d2-4d8b-9148-e3be6c30e623}">
          <xlrd:rvb i="1233"/>
        </ext>
      </extLst>
    </bk>
    <bk>
      <extLst>
        <ext uri="{3e2802c4-a4d2-4d8b-9148-e3be6c30e623}">
          <xlrd:rvb i="1234"/>
        </ext>
      </extLst>
    </bk>
    <bk>
      <extLst>
        <ext uri="{3e2802c4-a4d2-4d8b-9148-e3be6c30e623}">
          <xlrd:rvb i="1235"/>
        </ext>
      </extLst>
    </bk>
    <bk>
      <extLst>
        <ext uri="{3e2802c4-a4d2-4d8b-9148-e3be6c30e623}">
          <xlrd:rvb i="1236"/>
        </ext>
      </extLst>
    </bk>
    <bk>
      <extLst>
        <ext uri="{3e2802c4-a4d2-4d8b-9148-e3be6c30e623}">
          <xlrd:rvb i="1237"/>
        </ext>
      </extLst>
    </bk>
    <bk>
      <extLst>
        <ext uri="{3e2802c4-a4d2-4d8b-9148-e3be6c30e623}">
          <xlrd:rvb i="1238"/>
        </ext>
      </extLst>
    </bk>
    <bk>
      <extLst>
        <ext uri="{3e2802c4-a4d2-4d8b-9148-e3be6c30e623}">
          <xlrd:rvb i="1239"/>
        </ext>
      </extLst>
    </bk>
    <bk>
      <extLst>
        <ext uri="{3e2802c4-a4d2-4d8b-9148-e3be6c30e623}">
          <xlrd:rvb i="1240"/>
        </ext>
      </extLst>
    </bk>
    <bk>
      <extLst>
        <ext uri="{3e2802c4-a4d2-4d8b-9148-e3be6c30e623}">
          <xlrd:rvb i="1241"/>
        </ext>
      </extLst>
    </bk>
    <bk>
      <extLst>
        <ext uri="{3e2802c4-a4d2-4d8b-9148-e3be6c30e623}">
          <xlrd:rvb i="1242"/>
        </ext>
      </extLst>
    </bk>
    <bk>
      <extLst>
        <ext uri="{3e2802c4-a4d2-4d8b-9148-e3be6c30e623}">
          <xlrd:rvb i="1243"/>
        </ext>
      </extLst>
    </bk>
    <bk>
      <extLst>
        <ext uri="{3e2802c4-a4d2-4d8b-9148-e3be6c30e623}">
          <xlrd:rvb i="1244"/>
        </ext>
      </extLst>
    </bk>
    <bk>
      <extLst>
        <ext uri="{3e2802c4-a4d2-4d8b-9148-e3be6c30e623}">
          <xlrd:rvb i="1245"/>
        </ext>
      </extLst>
    </bk>
    <bk>
      <extLst>
        <ext uri="{3e2802c4-a4d2-4d8b-9148-e3be6c30e623}">
          <xlrd:rvb i="1246"/>
        </ext>
      </extLst>
    </bk>
    <bk>
      <extLst>
        <ext uri="{3e2802c4-a4d2-4d8b-9148-e3be6c30e623}">
          <xlrd:rvb i="1247"/>
        </ext>
      </extLst>
    </bk>
    <bk>
      <extLst>
        <ext uri="{3e2802c4-a4d2-4d8b-9148-e3be6c30e623}">
          <xlrd:rvb i="1248"/>
        </ext>
      </extLst>
    </bk>
    <bk>
      <extLst>
        <ext uri="{3e2802c4-a4d2-4d8b-9148-e3be6c30e623}">
          <xlrd:rvb i="1249"/>
        </ext>
      </extLst>
    </bk>
    <bk>
      <extLst>
        <ext uri="{3e2802c4-a4d2-4d8b-9148-e3be6c30e623}">
          <xlrd:rvb i="1250"/>
        </ext>
      </extLst>
    </bk>
    <bk>
      <extLst>
        <ext uri="{3e2802c4-a4d2-4d8b-9148-e3be6c30e623}">
          <xlrd:rvb i="1251"/>
        </ext>
      </extLst>
    </bk>
    <bk>
      <extLst>
        <ext uri="{3e2802c4-a4d2-4d8b-9148-e3be6c30e623}">
          <xlrd:rvb i="1252"/>
        </ext>
      </extLst>
    </bk>
    <bk>
      <extLst>
        <ext uri="{3e2802c4-a4d2-4d8b-9148-e3be6c30e623}">
          <xlrd:rvb i="1253"/>
        </ext>
      </extLst>
    </bk>
    <bk>
      <extLst>
        <ext uri="{3e2802c4-a4d2-4d8b-9148-e3be6c30e623}">
          <xlrd:rvb i="1254"/>
        </ext>
      </extLst>
    </bk>
    <bk>
      <extLst>
        <ext uri="{3e2802c4-a4d2-4d8b-9148-e3be6c30e623}">
          <xlrd:rvb i="1255"/>
        </ext>
      </extLst>
    </bk>
    <bk>
      <extLst>
        <ext uri="{3e2802c4-a4d2-4d8b-9148-e3be6c30e623}">
          <xlrd:rvb i="1256"/>
        </ext>
      </extLst>
    </bk>
    <bk>
      <extLst>
        <ext uri="{3e2802c4-a4d2-4d8b-9148-e3be6c30e623}">
          <xlrd:rvb i="1257"/>
        </ext>
      </extLst>
    </bk>
    <bk>
      <extLst>
        <ext uri="{3e2802c4-a4d2-4d8b-9148-e3be6c30e623}">
          <xlrd:rvb i="1258"/>
        </ext>
      </extLst>
    </bk>
    <bk>
      <extLst>
        <ext uri="{3e2802c4-a4d2-4d8b-9148-e3be6c30e623}">
          <xlrd:rvb i="1259"/>
        </ext>
      </extLst>
    </bk>
    <bk>
      <extLst>
        <ext uri="{3e2802c4-a4d2-4d8b-9148-e3be6c30e623}">
          <xlrd:rvb i="1260"/>
        </ext>
      </extLst>
    </bk>
    <bk>
      <extLst>
        <ext uri="{3e2802c4-a4d2-4d8b-9148-e3be6c30e623}">
          <xlrd:rvb i="1261"/>
        </ext>
      </extLst>
    </bk>
    <bk>
      <extLst>
        <ext uri="{3e2802c4-a4d2-4d8b-9148-e3be6c30e623}">
          <xlrd:rvb i="1262"/>
        </ext>
      </extLst>
    </bk>
    <bk>
      <extLst>
        <ext uri="{3e2802c4-a4d2-4d8b-9148-e3be6c30e623}">
          <xlrd:rvb i="1263"/>
        </ext>
      </extLst>
    </bk>
    <bk>
      <extLst>
        <ext uri="{3e2802c4-a4d2-4d8b-9148-e3be6c30e623}">
          <xlrd:rvb i="1264"/>
        </ext>
      </extLst>
    </bk>
    <bk>
      <extLst>
        <ext uri="{3e2802c4-a4d2-4d8b-9148-e3be6c30e623}">
          <xlrd:rvb i="1265"/>
        </ext>
      </extLst>
    </bk>
    <bk>
      <extLst>
        <ext uri="{3e2802c4-a4d2-4d8b-9148-e3be6c30e623}">
          <xlrd:rvb i="1266"/>
        </ext>
      </extLst>
    </bk>
    <bk>
      <extLst>
        <ext uri="{3e2802c4-a4d2-4d8b-9148-e3be6c30e623}">
          <xlrd:rvb i="1267"/>
        </ext>
      </extLst>
    </bk>
    <bk>
      <extLst>
        <ext uri="{3e2802c4-a4d2-4d8b-9148-e3be6c30e623}">
          <xlrd:rvb i="1268"/>
        </ext>
      </extLst>
    </bk>
    <bk>
      <extLst>
        <ext uri="{3e2802c4-a4d2-4d8b-9148-e3be6c30e623}">
          <xlrd:rvb i="1269"/>
        </ext>
      </extLst>
    </bk>
    <bk>
      <extLst>
        <ext uri="{3e2802c4-a4d2-4d8b-9148-e3be6c30e623}">
          <xlrd:rvb i="1270"/>
        </ext>
      </extLst>
    </bk>
    <bk>
      <extLst>
        <ext uri="{3e2802c4-a4d2-4d8b-9148-e3be6c30e623}">
          <xlrd:rvb i="1271"/>
        </ext>
      </extLst>
    </bk>
    <bk>
      <extLst>
        <ext uri="{3e2802c4-a4d2-4d8b-9148-e3be6c30e623}">
          <xlrd:rvb i="1272"/>
        </ext>
      </extLst>
    </bk>
    <bk>
      <extLst>
        <ext uri="{3e2802c4-a4d2-4d8b-9148-e3be6c30e623}">
          <xlrd:rvb i="1273"/>
        </ext>
      </extLst>
    </bk>
    <bk>
      <extLst>
        <ext uri="{3e2802c4-a4d2-4d8b-9148-e3be6c30e623}">
          <xlrd:rvb i="1274"/>
        </ext>
      </extLst>
    </bk>
    <bk>
      <extLst>
        <ext uri="{3e2802c4-a4d2-4d8b-9148-e3be6c30e623}">
          <xlrd:rvb i="1275"/>
        </ext>
      </extLst>
    </bk>
    <bk>
      <extLst>
        <ext uri="{3e2802c4-a4d2-4d8b-9148-e3be6c30e623}">
          <xlrd:rvb i="1276"/>
        </ext>
      </extLst>
    </bk>
    <bk>
      <extLst>
        <ext uri="{3e2802c4-a4d2-4d8b-9148-e3be6c30e623}">
          <xlrd:rvb i="1277"/>
        </ext>
      </extLst>
    </bk>
    <bk>
      <extLst>
        <ext uri="{3e2802c4-a4d2-4d8b-9148-e3be6c30e623}">
          <xlrd:rvb i="1278"/>
        </ext>
      </extLst>
    </bk>
    <bk>
      <extLst>
        <ext uri="{3e2802c4-a4d2-4d8b-9148-e3be6c30e623}">
          <xlrd:rvb i="1279"/>
        </ext>
      </extLst>
    </bk>
    <bk>
      <extLst>
        <ext uri="{3e2802c4-a4d2-4d8b-9148-e3be6c30e623}">
          <xlrd:rvb i="1280"/>
        </ext>
      </extLst>
    </bk>
    <bk>
      <extLst>
        <ext uri="{3e2802c4-a4d2-4d8b-9148-e3be6c30e623}">
          <xlrd:rvb i="1281"/>
        </ext>
      </extLst>
    </bk>
    <bk>
      <extLst>
        <ext uri="{3e2802c4-a4d2-4d8b-9148-e3be6c30e623}">
          <xlrd:rvb i="1282"/>
        </ext>
      </extLst>
    </bk>
    <bk>
      <extLst>
        <ext uri="{3e2802c4-a4d2-4d8b-9148-e3be6c30e623}">
          <xlrd:rvb i="1283"/>
        </ext>
      </extLst>
    </bk>
    <bk>
      <extLst>
        <ext uri="{3e2802c4-a4d2-4d8b-9148-e3be6c30e623}">
          <xlrd:rvb i="1284"/>
        </ext>
      </extLst>
    </bk>
    <bk>
      <extLst>
        <ext uri="{3e2802c4-a4d2-4d8b-9148-e3be6c30e623}">
          <xlrd:rvb i="1285"/>
        </ext>
      </extLst>
    </bk>
    <bk>
      <extLst>
        <ext uri="{3e2802c4-a4d2-4d8b-9148-e3be6c30e623}">
          <xlrd:rvb i="1286"/>
        </ext>
      </extLst>
    </bk>
    <bk>
      <extLst>
        <ext uri="{3e2802c4-a4d2-4d8b-9148-e3be6c30e623}">
          <xlrd:rvb i="1287"/>
        </ext>
      </extLst>
    </bk>
    <bk>
      <extLst>
        <ext uri="{3e2802c4-a4d2-4d8b-9148-e3be6c30e623}">
          <xlrd:rvb i="1288"/>
        </ext>
      </extLst>
    </bk>
    <bk>
      <extLst>
        <ext uri="{3e2802c4-a4d2-4d8b-9148-e3be6c30e623}">
          <xlrd:rvb i="1289"/>
        </ext>
      </extLst>
    </bk>
    <bk>
      <extLst>
        <ext uri="{3e2802c4-a4d2-4d8b-9148-e3be6c30e623}">
          <xlrd:rvb i="1290"/>
        </ext>
      </extLst>
    </bk>
    <bk>
      <extLst>
        <ext uri="{3e2802c4-a4d2-4d8b-9148-e3be6c30e623}">
          <xlrd:rvb i="1291"/>
        </ext>
      </extLst>
    </bk>
    <bk>
      <extLst>
        <ext uri="{3e2802c4-a4d2-4d8b-9148-e3be6c30e623}">
          <xlrd:rvb i="1292"/>
        </ext>
      </extLst>
    </bk>
    <bk>
      <extLst>
        <ext uri="{3e2802c4-a4d2-4d8b-9148-e3be6c30e623}">
          <xlrd:rvb i="1293"/>
        </ext>
      </extLst>
    </bk>
    <bk>
      <extLst>
        <ext uri="{3e2802c4-a4d2-4d8b-9148-e3be6c30e623}">
          <xlrd:rvb i="1294"/>
        </ext>
      </extLst>
    </bk>
    <bk>
      <extLst>
        <ext uri="{3e2802c4-a4d2-4d8b-9148-e3be6c30e623}">
          <xlrd:rvb i="1295"/>
        </ext>
      </extLst>
    </bk>
    <bk>
      <extLst>
        <ext uri="{3e2802c4-a4d2-4d8b-9148-e3be6c30e623}">
          <xlrd:rvb i="1296"/>
        </ext>
      </extLst>
    </bk>
    <bk>
      <extLst>
        <ext uri="{3e2802c4-a4d2-4d8b-9148-e3be6c30e623}">
          <xlrd:rvb i="1297"/>
        </ext>
      </extLst>
    </bk>
    <bk>
      <extLst>
        <ext uri="{3e2802c4-a4d2-4d8b-9148-e3be6c30e623}">
          <xlrd:rvb i="1298"/>
        </ext>
      </extLst>
    </bk>
    <bk>
      <extLst>
        <ext uri="{3e2802c4-a4d2-4d8b-9148-e3be6c30e623}">
          <xlrd:rvb i="1299"/>
        </ext>
      </extLst>
    </bk>
    <bk>
      <extLst>
        <ext uri="{3e2802c4-a4d2-4d8b-9148-e3be6c30e623}">
          <xlrd:rvb i="1300"/>
        </ext>
      </extLst>
    </bk>
    <bk>
      <extLst>
        <ext uri="{3e2802c4-a4d2-4d8b-9148-e3be6c30e623}">
          <xlrd:rvb i="1301"/>
        </ext>
      </extLst>
    </bk>
    <bk>
      <extLst>
        <ext uri="{3e2802c4-a4d2-4d8b-9148-e3be6c30e623}">
          <xlrd:rvb i="1302"/>
        </ext>
      </extLst>
    </bk>
    <bk>
      <extLst>
        <ext uri="{3e2802c4-a4d2-4d8b-9148-e3be6c30e623}">
          <xlrd:rvb i="1303"/>
        </ext>
      </extLst>
    </bk>
    <bk>
      <extLst>
        <ext uri="{3e2802c4-a4d2-4d8b-9148-e3be6c30e623}">
          <xlrd:rvb i="1304"/>
        </ext>
      </extLst>
    </bk>
    <bk>
      <extLst>
        <ext uri="{3e2802c4-a4d2-4d8b-9148-e3be6c30e623}">
          <xlrd:rvb i="1305"/>
        </ext>
      </extLst>
    </bk>
    <bk>
      <extLst>
        <ext uri="{3e2802c4-a4d2-4d8b-9148-e3be6c30e623}">
          <xlrd:rvb i="1306"/>
        </ext>
      </extLst>
    </bk>
    <bk>
      <extLst>
        <ext uri="{3e2802c4-a4d2-4d8b-9148-e3be6c30e623}">
          <xlrd:rvb i="1307"/>
        </ext>
      </extLst>
    </bk>
    <bk>
      <extLst>
        <ext uri="{3e2802c4-a4d2-4d8b-9148-e3be6c30e623}">
          <xlrd:rvb i="1308"/>
        </ext>
      </extLst>
    </bk>
    <bk>
      <extLst>
        <ext uri="{3e2802c4-a4d2-4d8b-9148-e3be6c30e623}">
          <xlrd:rvb i="1309"/>
        </ext>
      </extLst>
    </bk>
    <bk>
      <extLst>
        <ext uri="{3e2802c4-a4d2-4d8b-9148-e3be6c30e623}">
          <xlrd:rvb i="1310"/>
        </ext>
      </extLst>
    </bk>
    <bk>
      <extLst>
        <ext uri="{3e2802c4-a4d2-4d8b-9148-e3be6c30e623}">
          <xlrd:rvb i="1311"/>
        </ext>
      </extLst>
    </bk>
    <bk>
      <extLst>
        <ext uri="{3e2802c4-a4d2-4d8b-9148-e3be6c30e623}">
          <xlrd:rvb i="1312"/>
        </ext>
      </extLst>
    </bk>
    <bk>
      <extLst>
        <ext uri="{3e2802c4-a4d2-4d8b-9148-e3be6c30e623}">
          <xlrd:rvb i="1313"/>
        </ext>
      </extLst>
    </bk>
    <bk>
      <extLst>
        <ext uri="{3e2802c4-a4d2-4d8b-9148-e3be6c30e623}">
          <xlrd:rvb i="1314"/>
        </ext>
      </extLst>
    </bk>
    <bk>
      <extLst>
        <ext uri="{3e2802c4-a4d2-4d8b-9148-e3be6c30e623}">
          <xlrd:rvb i="1315"/>
        </ext>
      </extLst>
    </bk>
    <bk>
      <extLst>
        <ext uri="{3e2802c4-a4d2-4d8b-9148-e3be6c30e623}">
          <xlrd:rvb i="1316"/>
        </ext>
      </extLst>
    </bk>
    <bk>
      <extLst>
        <ext uri="{3e2802c4-a4d2-4d8b-9148-e3be6c30e623}">
          <xlrd:rvb i="1317"/>
        </ext>
      </extLst>
    </bk>
    <bk>
      <extLst>
        <ext uri="{3e2802c4-a4d2-4d8b-9148-e3be6c30e623}">
          <xlrd:rvb i="1318"/>
        </ext>
      </extLst>
    </bk>
    <bk>
      <extLst>
        <ext uri="{3e2802c4-a4d2-4d8b-9148-e3be6c30e623}">
          <xlrd:rvb i="1319"/>
        </ext>
      </extLst>
    </bk>
    <bk>
      <extLst>
        <ext uri="{3e2802c4-a4d2-4d8b-9148-e3be6c30e623}">
          <xlrd:rvb i="1320"/>
        </ext>
      </extLst>
    </bk>
    <bk>
      <extLst>
        <ext uri="{3e2802c4-a4d2-4d8b-9148-e3be6c30e623}">
          <xlrd:rvb i="1321"/>
        </ext>
      </extLst>
    </bk>
    <bk>
      <extLst>
        <ext uri="{3e2802c4-a4d2-4d8b-9148-e3be6c30e623}">
          <xlrd:rvb i="1322"/>
        </ext>
      </extLst>
    </bk>
    <bk>
      <extLst>
        <ext uri="{3e2802c4-a4d2-4d8b-9148-e3be6c30e623}">
          <xlrd:rvb i="1323"/>
        </ext>
      </extLst>
    </bk>
    <bk>
      <extLst>
        <ext uri="{3e2802c4-a4d2-4d8b-9148-e3be6c30e623}">
          <xlrd:rvb i="1324"/>
        </ext>
      </extLst>
    </bk>
    <bk>
      <extLst>
        <ext uri="{3e2802c4-a4d2-4d8b-9148-e3be6c30e623}">
          <xlrd:rvb i="1325"/>
        </ext>
      </extLst>
    </bk>
    <bk>
      <extLst>
        <ext uri="{3e2802c4-a4d2-4d8b-9148-e3be6c30e623}">
          <xlrd:rvb i="1326"/>
        </ext>
      </extLst>
    </bk>
    <bk>
      <extLst>
        <ext uri="{3e2802c4-a4d2-4d8b-9148-e3be6c30e623}">
          <xlrd:rvb i="1327"/>
        </ext>
      </extLst>
    </bk>
    <bk>
      <extLst>
        <ext uri="{3e2802c4-a4d2-4d8b-9148-e3be6c30e623}">
          <xlrd:rvb i="1328"/>
        </ext>
      </extLst>
    </bk>
    <bk>
      <extLst>
        <ext uri="{3e2802c4-a4d2-4d8b-9148-e3be6c30e623}">
          <xlrd:rvb i="1329"/>
        </ext>
      </extLst>
    </bk>
    <bk>
      <extLst>
        <ext uri="{3e2802c4-a4d2-4d8b-9148-e3be6c30e623}">
          <xlrd:rvb i="1330"/>
        </ext>
      </extLst>
    </bk>
    <bk>
      <extLst>
        <ext uri="{3e2802c4-a4d2-4d8b-9148-e3be6c30e623}">
          <xlrd:rvb i="1331"/>
        </ext>
      </extLst>
    </bk>
    <bk>
      <extLst>
        <ext uri="{3e2802c4-a4d2-4d8b-9148-e3be6c30e623}">
          <xlrd:rvb i="1332"/>
        </ext>
      </extLst>
    </bk>
    <bk>
      <extLst>
        <ext uri="{3e2802c4-a4d2-4d8b-9148-e3be6c30e623}">
          <xlrd:rvb i="1333"/>
        </ext>
      </extLst>
    </bk>
    <bk>
      <extLst>
        <ext uri="{3e2802c4-a4d2-4d8b-9148-e3be6c30e623}">
          <xlrd:rvb i="1334"/>
        </ext>
      </extLst>
    </bk>
    <bk>
      <extLst>
        <ext uri="{3e2802c4-a4d2-4d8b-9148-e3be6c30e623}">
          <xlrd:rvb i="1335"/>
        </ext>
      </extLst>
    </bk>
    <bk>
      <extLst>
        <ext uri="{3e2802c4-a4d2-4d8b-9148-e3be6c30e623}">
          <xlrd:rvb i="1336"/>
        </ext>
      </extLst>
    </bk>
    <bk>
      <extLst>
        <ext uri="{3e2802c4-a4d2-4d8b-9148-e3be6c30e623}">
          <xlrd:rvb i="1337"/>
        </ext>
      </extLst>
    </bk>
    <bk>
      <extLst>
        <ext uri="{3e2802c4-a4d2-4d8b-9148-e3be6c30e623}">
          <xlrd:rvb i="1338"/>
        </ext>
      </extLst>
    </bk>
    <bk>
      <extLst>
        <ext uri="{3e2802c4-a4d2-4d8b-9148-e3be6c30e623}">
          <xlrd:rvb i="1339"/>
        </ext>
      </extLst>
    </bk>
    <bk>
      <extLst>
        <ext uri="{3e2802c4-a4d2-4d8b-9148-e3be6c30e623}">
          <xlrd:rvb i="1340"/>
        </ext>
      </extLst>
    </bk>
    <bk>
      <extLst>
        <ext uri="{3e2802c4-a4d2-4d8b-9148-e3be6c30e623}">
          <xlrd:rvb i="1341"/>
        </ext>
      </extLst>
    </bk>
    <bk>
      <extLst>
        <ext uri="{3e2802c4-a4d2-4d8b-9148-e3be6c30e623}">
          <xlrd:rvb i="1342"/>
        </ext>
      </extLst>
    </bk>
    <bk>
      <extLst>
        <ext uri="{3e2802c4-a4d2-4d8b-9148-e3be6c30e623}">
          <xlrd:rvb i="1343"/>
        </ext>
      </extLst>
    </bk>
    <bk>
      <extLst>
        <ext uri="{3e2802c4-a4d2-4d8b-9148-e3be6c30e623}">
          <xlrd:rvb i="1344"/>
        </ext>
      </extLst>
    </bk>
    <bk>
      <extLst>
        <ext uri="{3e2802c4-a4d2-4d8b-9148-e3be6c30e623}">
          <xlrd:rvb i="1345"/>
        </ext>
      </extLst>
    </bk>
    <bk>
      <extLst>
        <ext uri="{3e2802c4-a4d2-4d8b-9148-e3be6c30e623}">
          <xlrd:rvb i="1346"/>
        </ext>
      </extLst>
    </bk>
    <bk>
      <extLst>
        <ext uri="{3e2802c4-a4d2-4d8b-9148-e3be6c30e623}">
          <xlrd:rvb i="1347"/>
        </ext>
      </extLst>
    </bk>
    <bk>
      <extLst>
        <ext uri="{3e2802c4-a4d2-4d8b-9148-e3be6c30e623}">
          <xlrd:rvb i="1348"/>
        </ext>
      </extLst>
    </bk>
    <bk>
      <extLst>
        <ext uri="{3e2802c4-a4d2-4d8b-9148-e3be6c30e623}">
          <xlrd:rvb i="1349"/>
        </ext>
      </extLst>
    </bk>
    <bk>
      <extLst>
        <ext uri="{3e2802c4-a4d2-4d8b-9148-e3be6c30e623}">
          <xlrd:rvb i="1350"/>
        </ext>
      </extLst>
    </bk>
    <bk>
      <extLst>
        <ext uri="{3e2802c4-a4d2-4d8b-9148-e3be6c30e623}">
          <xlrd:rvb i="1351"/>
        </ext>
      </extLst>
    </bk>
    <bk>
      <extLst>
        <ext uri="{3e2802c4-a4d2-4d8b-9148-e3be6c30e623}">
          <xlrd:rvb i="1352"/>
        </ext>
      </extLst>
    </bk>
    <bk>
      <extLst>
        <ext uri="{3e2802c4-a4d2-4d8b-9148-e3be6c30e623}">
          <xlrd:rvb i="1353"/>
        </ext>
      </extLst>
    </bk>
    <bk>
      <extLst>
        <ext uri="{3e2802c4-a4d2-4d8b-9148-e3be6c30e623}">
          <xlrd:rvb i="1354"/>
        </ext>
      </extLst>
    </bk>
    <bk>
      <extLst>
        <ext uri="{3e2802c4-a4d2-4d8b-9148-e3be6c30e623}">
          <xlrd:rvb i="1355"/>
        </ext>
      </extLst>
    </bk>
    <bk>
      <extLst>
        <ext uri="{3e2802c4-a4d2-4d8b-9148-e3be6c30e623}">
          <xlrd:rvb i="1356"/>
        </ext>
      </extLst>
    </bk>
    <bk>
      <extLst>
        <ext uri="{3e2802c4-a4d2-4d8b-9148-e3be6c30e623}">
          <xlrd:rvb i="1357"/>
        </ext>
      </extLst>
    </bk>
    <bk>
      <extLst>
        <ext uri="{3e2802c4-a4d2-4d8b-9148-e3be6c30e623}">
          <xlrd:rvb i="1358"/>
        </ext>
      </extLst>
    </bk>
    <bk>
      <extLst>
        <ext uri="{3e2802c4-a4d2-4d8b-9148-e3be6c30e623}">
          <xlrd:rvb i="1359"/>
        </ext>
      </extLst>
    </bk>
    <bk>
      <extLst>
        <ext uri="{3e2802c4-a4d2-4d8b-9148-e3be6c30e623}">
          <xlrd:rvb i="1360"/>
        </ext>
      </extLst>
    </bk>
    <bk>
      <extLst>
        <ext uri="{3e2802c4-a4d2-4d8b-9148-e3be6c30e623}">
          <xlrd:rvb i="1361"/>
        </ext>
      </extLst>
    </bk>
    <bk>
      <extLst>
        <ext uri="{3e2802c4-a4d2-4d8b-9148-e3be6c30e623}">
          <xlrd:rvb i="1362"/>
        </ext>
      </extLst>
    </bk>
    <bk>
      <extLst>
        <ext uri="{3e2802c4-a4d2-4d8b-9148-e3be6c30e623}">
          <xlrd:rvb i="1363"/>
        </ext>
      </extLst>
    </bk>
    <bk>
      <extLst>
        <ext uri="{3e2802c4-a4d2-4d8b-9148-e3be6c30e623}">
          <xlrd:rvb i="1364"/>
        </ext>
      </extLst>
    </bk>
    <bk>
      <extLst>
        <ext uri="{3e2802c4-a4d2-4d8b-9148-e3be6c30e623}">
          <xlrd:rvb i="1365"/>
        </ext>
      </extLst>
    </bk>
    <bk>
      <extLst>
        <ext uri="{3e2802c4-a4d2-4d8b-9148-e3be6c30e623}">
          <xlrd:rvb i="1366"/>
        </ext>
      </extLst>
    </bk>
    <bk>
      <extLst>
        <ext uri="{3e2802c4-a4d2-4d8b-9148-e3be6c30e623}">
          <xlrd:rvb i="1367"/>
        </ext>
      </extLst>
    </bk>
    <bk>
      <extLst>
        <ext uri="{3e2802c4-a4d2-4d8b-9148-e3be6c30e623}">
          <xlrd:rvb i="1368"/>
        </ext>
      </extLst>
    </bk>
    <bk>
      <extLst>
        <ext uri="{3e2802c4-a4d2-4d8b-9148-e3be6c30e623}">
          <xlrd:rvb i="1369"/>
        </ext>
      </extLst>
    </bk>
    <bk>
      <extLst>
        <ext uri="{3e2802c4-a4d2-4d8b-9148-e3be6c30e623}">
          <xlrd:rvb i="1370"/>
        </ext>
      </extLst>
    </bk>
    <bk>
      <extLst>
        <ext uri="{3e2802c4-a4d2-4d8b-9148-e3be6c30e623}">
          <xlrd:rvb i="1371"/>
        </ext>
      </extLst>
    </bk>
    <bk>
      <extLst>
        <ext uri="{3e2802c4-a4d2-4d8b-9148-e3be6c30e623}">
          <xlrd:rvb i="1372"/>
        </ext>
      </extLst>
    </bk>
    <bk>
      <extLst>
        <ext uri="{3e2802c4-a4d2-4d8b-9148-e3be6c30e623}">
          <xlrd:rvb i="1373"/>
        </ext>
      </extLst>
    </bk>
    <bk>
      <extLst>
        <ext uri="{3e2802c4-a4d2-4d8b-9148-e3be6c30e623}">
          <xlrd:rvb i="1374"/>
        </ext>
      </extLst>
    </bk>
    <bk>
      <extLst>
        <ext uri="{3e2802c4-a4d2-4d8b-9148-e3be6c30e623}">
          <xlrd:rvb i="1375"/>
        </ext>
      </extLst>
    </bk>
    <bk>
      <extLst>
        <ext uri="{3e2802c4-a4d2-4d8b-9148-e3be6c30e623}">
          <xlrd:rvb i="1376"/>
        </ext>
      </extLst>
    </bk>
    <bk>
      <extLst>
        <ext uri="{3e2802c4-a4d2-4d8b-9148-e3be6c30e623}">
          <xlrd:rvb i="1377"/>
        </ext>
      </extLst>
    </bk>
    <bk>
      <extLst>
        <ext uri="{3e2802c4-a4d2-4d8b-9148-e3be6c30e623}">
          <xlrd:rvb i="1378"/>
        </ext>
      </extLst>
    </bk>
    <bk>
      <extLst>
        <ext uri="{3e2802c4-a4d2-4d8b-9148-e3be6c30e623}">
          <xlrd:rvb i="1379"/>
        </ext>
      </extLst>
    </bk>
    <bk>
      <extLst>
        <ext uri="{3e2802c4-a4d2-4d8b-9148-e3be6c30e623}">
          <xlrd:rvb i="1380"/>
        </ext>
      </extLst>
    </bk>
    <bk>
      <extLst>
        <ext uri="{3e2802c4-a4d2-4d8b-9148-e3be6c30e623}">
          <xlrd:rvb i="1381"/>
        </ext>
      </extLst>
    </bk>
    <bk>
      <extLst>
        <ext uri="{3e2802c4-a4d2-4d8b-9148-e3be6c30e623}">
          <xlrd:rvb i="1382"/>
        </ext>
      </extLst>
    </bk>
    <bk>
      <extLst>
        <ext uri="{3e2802c4-a4d2-4d8b-9148-e3be6c30e623}">
          <xlrd:rvb i="1383"/>
        </ext>
      </extLst>
    </bk>
    <bk>
      <extLst>
        <ext uri="{3e2802c4-a4d2-4d8b-9148-e3be6c30e623}">
          <xlrd:rvb i="1384"/>
        </ext>
      </extLst>
    </bk>
    <bk>
      <extLst>
        <ext uri="{3e2802c4-a4d2-4d8b-9148-e3be6c30e623}">
          <xlrd:rvb i="1385"/>
        </ext>
      </extLst>
    </bk>
    <bk>
      <extLst>
        <ext uri="{3e2802c4-a4d2-4d8b-9148-e3be6c30e623}">
          <xlrd:rvb i="1386"/>
        </ext>
      </extLst>
    </bk>
    <bk>
      <extLst>
        <ext uri="{3e2802c4-a4d2-4d8b-9148-e3be6c30e623}">
          <xlrd:rvb i="1387"/>
        </ext>
      </extLst>
    </bk>
    <bk>
      <extLst>
        <ext uri="{3e2802c4-a4d2-4d8b-9148-e3be6c30e623}">
          <xlrd:rvb i="1388"/>
        </ext>
      </extLst>
    </bk>
    <bk>
      <extLst>
        <ext uri="{3e2802c4-a4d2-4d8b-9148-e3be6c30e623}">
          <xlrd:rvb i="1389"/>
        </ext>
      </extLst>
    </bk>
    <bk>
      <extLst>
        <ext uri="{3e2802c4-a4d2-4d8b-9148-e3be6c30e623}">
          <xlrd:rvb i="1390"/>
        </ext>
      </extLst>
    </bk>
    <bk>
      <extLst>
        <ext uri="{3e2802c4-a4d2-4d8b-9148-e3be6c30e623}">
          <xlrd:rvb i="1391"/>
        </ext>
      </extLst>
    </bk>
    <bk>
      <extLst>
        <ext uri="{3e2802c4-a4d2-4d8b-9148-e3be6c30e623}">
          <xlrd:rvb i="1392"/>
        </ext>
      </extLst>
    </bk>
    <bk>
      <extLst>
        <ext uri="{3e2802c4-a4d2-4d8b-9148-e3be6c30e623}">
          <xlrd:rvb i="1393"/>
        </ext>
      </extLst>
    </bk>
    <bk>
      <extLst>
        <ext uri="{3e2802c4-a4d2-4d8b-9148-e3be6c30e623}">
          <xlrd:rvb i="1394"/>
        </ext>
      </extLst>
    </bk>
    <bk>
      <extLst>
        <ext uri="{3e2802c4-a4d2-4d8b-9148-e3be6c30e623}">
          <xlrd:rvb i="1395"/>
        </ext>
      </extLst>
    </bk>
    <bk>
      <extLst>
        <ext uri="{3e2802c4-a4d2-4d8b-9148-e3be6c30e623}">
          <xlrd:rvb i="1396"/>
        </ext>
      </extLst>
    </bk>
    <bk>
      <extLst>
        <ext uri="{3e2802c4-a4d2-4d8b-9148-e3be6c30e623}">
          <xlrd:rvb i="1397"/>
        </ext>
      </extLst>
    </bk>
    <bk>
      <extLst>
        <ext uri="{3e2802c4-a4d2-4d8b-9148-e3be6c30e623}">
          <xlrd:rvb i="1398"/>
        </ext>
      </extLst>
    </bk>
    <bk>
      <extLst>
        <ext uri="{3e2802c4-a4d2-4d8b-9148-e3be6c30e623}">
          <xlrd:rvb i="1399"/>
        </ext>
      </extLst>
    </bk>
    <bk>
      <extLst>
        <ext uri="{3e2802c4-a4d2-4d8b-9148-e3be6c30e623}">
          <xlrd:rvb i="1400"/>
        </ext>
      </extLst>
    </bk>
    <bk>
      <extLst>
        <ext uri="{3e2802c4-a4d2-4d8b-9148-e3be6c30e623}">
          <xlrd:rvb i="1401"/>
        </ext>
      </extLst>
    </bk>
    <bk>
      <extLst>
        <ext uri="{3e2802c4-a4d2-4d8b-9148-e3be6c30e623}">
          <xlrd:rvb i="1402"/>
        </ext>
      </extLst>
    </bk>
    <bk>
      <extLst>
        <ext uri="{3e2802c4-a4d2-4d8b-9148-e3be6c30e623}">
          <xlrd:rvb i="1403"/>
        </ext>
      </extLst>
    </bk>
    <bk>
      <extLst>
        <ext uri="{3e2802c4-a4d2-4d8b-9148-e3be6c30e623}">
          <xlrd:rvb i="1404"/>
        </ext>
      </extLst>
    </bk>
    <bk>
      <extLst>
        <ext uri="{3e2802c4-a4d2-4d8b-9148-e3be6c30e623}">
          <xlrd:rvb i="1405"/>
        </ext>
      </extLst>
    </bk>
    <bk>
      <extLst>
        <ext uri="{3e2802c4-a4d2-4d8b-9148-e3be6c30e623}">
          <xlrd:rvb i="1406"/>
        </ext>
      </extLst>
    </bk>
    <bk>
      <extLst>
        <ext uri="{3e2802c4-a4d2-4d8b-9148-e3be6c30e623}">
          <xlrd:rvb i="1407"/>
        </ext>
      </extLst>
    </bk>
    <bk>
      <extLst>
        <ext uri="{3e2802c4-a4d2-4d8b-9148-e3be6c30e623}">
          <xlrd:rvb i="1408"/>
        </ext>
      </extLst>
    </bk>
    <bk>
      <extLst>
        <ext uri="{3e2802c4-a4d2-4d8b-9148-e3be6c30e623}">
          <xlrd:rvb i="1409"/>
        </ext>
      </extLst>
    </bk>
    <bk>
      <extLst>
        <ext uri="{3e2802c4-a4d2-4d8b-9148-e3be6c30e623}">
          <xlrd:rvb i="1410"/>
        </ext>
      </extLst>
    </bk>
    <bk>
      <extLst>
        <ext uri="{3e2802c4-a4d2-4d8b-9148-e3be6c30e623}">
          <xlrd:rvb i="1411"/>
        </ext>
      </extLst>
    </bk>
    <bk>
      <extLst>
        <ext uri="{3e2802c4-a4d2-4d8b-9148-e3be6c30e623}">
          <xlrd:rvb i="1412"/>
        </ext>
      </extLst>
    </bk>
    <bk>
      <extLst>
        <ext uri="{3e2802c4-a4d2-4d8b-9148-e3be6c30e623}">
          <xlrd:rvb i="1413"/>
        </ext>
      </extLst>
    </bk>
    <bk>
      <extLst>
        <ext uri="{3e2802c4-a4d2-4d8b-9148-e3be6c30e623}">
          <xlrd:rvb i="1414"/>
        </ext>
      </extLst>
    </bk>
    <bk>
      <extLst>
        <ext uri="{3e2802c4-a4d2-4d8b-9148-e3be6c30e623}">
          <xlrd:rvb i="1415"/>
        </ext>
      </extLst>
    </bk>
    <bk>
      <extLst>
        <ext uri="{3e2802c4-a4d2-4d8b-9148-e3be6c30e623}">
          <xlrd:rvb i="1416"/>
        </ext>
      </extLst>
    </bk>
    <bk>
      <extLst>
        <ext uri="{3e2802c4-a4d2-4d8b-9148-e3be6c30e623}">
          <xlrd:rvb i="1417"/>
        </ext>
      </extLst>
    </bk>
    <bk>
      <extLst>
        <ext uri="{3e2802c4-a4d2-4d8b-9148-e3be6c30e623}">
          <xlrd:rvb i="1423"/>
        </ext>
      </extLst>
    </bk>
    <bk>
      <extLst>
        <ext uri="{3e2802c4-a4d2-4d8b-9148-e3be6c30e623}">
          <xlrd:rvb i="1424"/>
        </ext>
      </extLst>
    </bk>
    <bk>
      <extLst>
        <ext uri="{3e2802c4-a4d2-4d8b-9148-e3be6c30e623}">
          <xlrd:rvb i="1425"/>
        </ext>
      </extLst>
    </bk>
    <bk>
      <extLst>
        <ext uri="{3e2802c4-a4d2-4d8b-9148-e3be6c30e623}">
          <xlrd:rvb i="1426"/>
        </ext>
      </extLst>
    </bk>
    <bk>
      <extLst>
        <ext uri="{3e2802c4-a4d2-4d8b-9148-e3be6c30e623}">
          <xlrd:rvb i="1427"/>
        </ext>
      </extLst>
    </bk>
    <bk>
      <extLst>
        <ext uri="{3e2802c4-a4d2-4d8b-9148-e3be6c30e623}">
          <xlrd:rvb i="1428"/>
        </ext>
      </extLst>
    </bk>
    <bk>
      <extLst>
        <ext uri="{3e2802c4-a4d2-4d8b-9148-e3be6c30e623}">
          <xlrd:rvb i="1429"/>
        </ext>
      </extLst>
    </bk>
    <bk>
      <extLst>
        <ext uri="{3e2802c4-a4d2-4d8b-9148-e3be6c30e623}">
          <xlrd:rvb i="1430"/>
        </ext>
      </extLst>
    </bk>
    <bk>
      <extLst>
        <ext uri="{3e2802c4-a4d2-4d8b-9148-e3be6c30e623}">
          <xlrd:rvb i="1431"/>
        </ext>
      </extLst>
    </bk>
    <bk>
      <extLst>
        <ext uri="{3e2802c4-a4d2-4d8b-9148-e3be6c30e623}">
          <xlrd:rvb i="1432"/>
        </ext>
      </extLst>
    </bk>
    <bk>
      <extLst>
        <ext uri="{3e2802c4-a4d2-4d8b-9148-e3be6c30e623}">
          <xlrd:rvb i="1433"/>
        </ext>
      </extLst>
    </bk>
    <bk>
      <extLst>
        <ext uri="{3e2802c4-a4d2-4d8b-9148-e3be6c30e623}">
          <xlrd:rvb i="1434"/>
        </ext>
      </extLst>
    </bk>
    <bk>
      <extLst>
        <ext uri="{3e2802c4-a4d2-4d8b-9148-e3be6c30e623}">
          <xlrd:rvb i="1435"/>
        </ext>
      </extLst>
    </bk>
    <bk>
      <extLst>
        <ext uri="{3e2802c4-a4d2-4d8b-9148-e3be6c30e623}">
          <xlrd:rvb i="1436"/>
        </ext>
      </extLst>
    </bk>
    <bk>
      <extLst>
        <ext uri="{3e2802c4-a4d2-4d8b-9148-e3be6c30e623}">
          <xlrd:rvb i="1437"/>
        </ext>
      </extLst>
    </bk>
    <bk>
      <extLst>
        <ext uri="{3e2802c4-a4d2-4d8b-9148-e3be6c30e623}">
          <xlrd:rvb i="1438"/>
        </ext>
      </extLst>
    </bk>
    <bk>
      <extLst>
        <ext uri="{3e2802c4-a4d2-4d8b-9148-e3be6c30e623}">
          <xlrd:rvb i="1439"/>
        </ext>
      </extLst>
    </bk>
    <bk>
      <extLst>
        <ext uri="{3e2802c4-a4d2-4d8b-9148-e3be6c30e623}">
          <xlrd:rvb i="1440"/>
        </ext>
      </extLst>
    </bk>
    <bk>
      <extLst>
        <ext uri="{3e2802c4-a4d2-4d8b-9148-e3be6c30e623}">
          <xlrd:rvb i="1441"/>
        </ext>
      </extLst>
    </bk>
    <bk>
      <extLst>
        <ext uri="{3e2802c4-a4d2-4d8b-9148-e3be6c30e623}">
          <xlrd:rvb i="1442"/>
        </ext>
      </extLst>
    </bk>
    <bk>
      <extLst>
        <ext uri="{3e2802c4-a4d2-4d8b-9148-e3be6c30e623}">
          <xlrd:rvb i="1443"/>
        </ext>
      </extLst>
    </bk>
    <bk>
      <extLst>
        <ext uri="{3e2802c4-a4d2-4d8b-9148-e3be6c30e623}">
          <xlrd:rvb i="1444"/>
        </ext>
      </extLst>
    </bk>
    <bk>
      <extLst>
        <ext uri="{3e2802c4-a4d2-4d8b-9148-e3be6c30e623}">
          <xlrd:rvb i="1445"/>
        </ext>
      </extLst>
    </bk>
    <bk>
      <extLst>
        <ext uri="{3e2802c4-a4d2-4d8b-9148-e3be6c30e623}">
          <xlrd:rvb i="1446"/>
        </ext>
      </extLst>
    </bk>
    <bk>
      <extLst>
        <ext uri="{3e2802c4-a4d2-4d8b-9148-e3be6c30e623}">
          <xlrd:rvb i="1447"/>
        </ext>
      </extLst>
    </bk>
    <bk>
      <extLst>
        <ext uri="{3e2802c4-a4d2-4d8b-9148-e3be6c30e623}">
          <xlrd:rvb i="1448"/>
        </ext>
      </extLst>
    </bk>
    <bk>
      <extLst>
        <ext uri="{3e2802c4-a4d2-4d8b-9148-e3be6c30e623}">
          <xlrd:rvb i="1449"/>
        </ext>
      </extLst>
    </bk>
    <bk>
      <extLst>
        <ext uri="{3e2802c4-a4d2-4d8b-9148-e3be6c30e623}">
          <xlrd:rvb i="1450"/>
        </ext>
      </extLst>
    </bk>
    <bk>
      <extLst>
        <ext uri="{3e2802c4-a4d2-4d8b-9148-e3be6c30e623}">
          <xlrd:rvb i="1451"/>
        </ext>
      </extLst>
    </bk>
    <bk>
      <extLst>
        <ext uri="{3e2802c4-a4d2-4d8b-9148-e3be6c30e623}">
          <xlrd:rvb i="1452"/>
        </ext>
      </extLst>
    </bk>
    <bk>
      <extLst>
        <ext uri="{3e2802c4-a4d2-4d8b-9148-e3be6c30e623}">
          <xlrd:rvb i="1453"/>
        </ext>
      </extLst>
    </bk>
    <bk>
      <extLst>
        <ext uri="{3e2802c4-a4d2-4d8b-9148-e3be6c30e623}">
          <xlrd:rvb i="1454"/>
        </ext>
      </extLst>
    </bk>
    <bk>
      <extLst>
        <ext uri="{3e2802c4-a4d2-4d8b-9148-e3be6c30e623}">
          <xlrd:rvb i="1455"/>
        </ext>
      </extLst>
    </bk>
    <bk>
      <extLst>
        <ext uri="{3e2802c4-a4d2-4d8b-9148-e3be6c30e623}">
          <xlrd:rvb i="1456"/>
        </ext>
      </extLst>
    </bk>
    <bk>
      <extLst>
        <ext uri="{3e2802c4-a4d2-4d8b-9148-e3be6c30e623}">
          <xlrd:rvb i="1457"/>
        </ext>
      </extLst>
    </bk>
    <bk>
      <extLst>
        <ext uri="{3e2802c4-a4d2-4d8b-9148-e3be6c30e623}">
          <xlrd:rvb i="1458"/>
        </ext>
      </extLst>
    </bk>
    <bk>
      <extLst>
        <ext uri="{3e2802c4-a4d2-4d8b-9148-e3be6c30e623}">
          <xlrd:rvb i="1459"/>
        </ext>
      </extLst>
    </bk>
    <bk>
      <extLst>
        <ext uri="{3e2802c4-a4d2-4d8b-9148-e3be6c30e623}">
          <xlrd:rvb i="1460"/>
        </ext>
      </extLst>
    </bk>
    <bk>
      <extLst>
        <ext uri="{3e2802c4-a4d2-4d8b-9148-e3be6c30e623}">
          <xlrd:rvb i="1461"/>
        </ext>
      </extLst>
    </bk>
    <bk>
      <extLst>
        <ext uri="{3e2802c4-a4d2-4d8b-9148-e3be6c30e623}">
          <xlrd:rvb i="1462"/>
        </ext>
      </extLst>
    </bk>
    <bk>
      <extLst>
        <ext uri="{3e2802c4-a4d2-4d8b-9148-e3be6c30e623}">
          <xlrd:rvb i="1463"/>
        </ext>
      </extLst>
    </bk>
    <bk>
      <extLst>
        <ext uri="{3e2802c4-a4d2-4d8b-9148-e3be6c30e623}">
          <xlrd:rvb i="1464"/>
        </ext>
      </extLst>
    </bk>
    <bk>
      <extLst>
        <ext uri="{3e2802c4-a4d2-4d8b-9148-e3be6c30e623}">
          <xlrd:rvb i="1465"/>
        </ext>
      </extLst>
    </bk>
    <bk>
      <extLst>
        <ext uri="{3e2802c4-a4d2-4d8b-9148-e3be6c30e623}">
          <xlrd:rvb i="1466"/>
        </ext>
      </extLst>
    </bk>
    <bk>
      <extLst>
        <ext uri="{3e2802c4-a4d2-4d8b-9148-e3be6c30e623}">
          <xlrd:rvb i="1467"/>
        </ext>
      </extLst>
    </bk>
    <bk>
      <extLst>
        <ext uri="{3e2802c4-a4d2-4d8b-9148-e3be6c30e623}">
          <xlrd:rvb i="1468"/>
        </ext>
      </extLst>
    </bk>
    <bk>
      <extLst>
        <ext uri="{3e2802c4-a4d2-4d8b-9148-e3be6c30e623}">
          <xlrd:rvb i="1469"/>
        </ext>
      </extLst>
    </bk>
    <bk>
      <extLst>
        <ext uri="{3e2802c4-a4d2-4d8b-9148-e3be6c30e623}">
          <xlrd:rvb i="1470"/>
        </ext>
      </extLst>
    </bk>
    <bk>
      <extLst>
        <ext uri="{3e2802c4-a4d2-4d8b-9148-e3be6c30e623}">
          <xlrd:rvb i="1471"/>
        </ext>
      </extLst>
    </bk>
    <bk>
      <extLst>
        <ext uri="{3e2802c4-a4d2-4d8b-9148-e3be6c30e623}">
          <xlrd:rvb i="1472"/>
        </ext>
      </extLst>
    </bk>
    <bk>
      <extLst>
        <ext uri="{3e2802c4-a4d2-4d8b-9148-e3be6c30e623}">
          <xlrd:rvb i="1473"/>
        </ext>
      </extLst>
    </bk>
    <bk>
      <extLst>
        <ext uri="{3e2802c4-a4d2-4d8b-9148-e3be6c30e623}">
          <xlrd:rvb i="1474"/>
        </ext>
      </extLst>
    </bk>
    <bk>
      <extLst>
        <ext uri="{3e2802c4-a4d2-4d8b-9148-e3be6c30e623}">
          <xlrd:rvb i="1475"/>
        </ext>
      </extLst>
    </bk>
    <bk>
      <extLst>
        <ext uri="{3e2802c4-a4d2-4d8b-9148-e3be6c30e623}">
          <xlrd:rvb i="1476"/>
        </ext>
      </extLst>
    </bk>
    <bk>
      <extLst>
        <ext uri="{3e2802c4-a4d2-4d8b-9148-e3be6c30e623}">
          <xlrd:rvb i="1477"/>
        </ext>
      </extLst>
    </bk>
    <bk>
      <extLst>
        <ext uri="{3e2802c4-a4d2-4d8b-9148-e3be6c30e623}">
          <xlrd:rvb i="1478"/>
        </ext>
      </extLst>
    </bk>
    <bk>
      <extLst>
        <ext uri="{3e2802c4-a4d2-4d8b-9148-e3be6c30e623}">
          <xlrd:rvb i="1479"/>
        </ext>
      </extLst>
    </bk>
    <bk>
      <extLst>
        <ext uri="{3e2802c4-a4d2-4d8b-9148-e3be6c30e623}">
          <xlrd:rvb i="1480"/>
        </ext>
      </extLst>
    </bk>
    <bk>
      <extLst>
        <ext uri="{3e2802c4-a4d2-4d8b-9148-e3be6c30e623}">
          <xlrd:rvb i="1481"/>
        </ext>
      </extLst>
    </bk>
    <bk>
      <extLst>
        <ext uri="{3e2802c4-a4d2-4d8b-9148-e3be6c30e623}">
          <xlrd:rvb i="1482"/>
        </ext>
      </extLst>
    </bk>
    <bk>
      <extLst>
        <ext uri="{3e2802c4-a4d2-4d8b-9148-e3be6c30e623}">
          <xlrd:rvb i="1483"/>
        </ext>
      </extLst>
    </bk>
    <bk>
      <extLst>
        <ext uri="{3e2802c4-a4d2-4d8b-9148-e3be6c30e623}">
          <xlrd:rvb i="1484"/>
        </ext>
      </extLst>
    </bk>
    <bk>
      <extLst>
        <ext uri="{3e2802c4-a4d2-4d8b-9148-e3be6c30e623}">
          <xlrd:rvb i="1485"/>
        </ext>
      </extLst>
    </bk>
    <bk>
      <extLst>
        <ext uri="{3e2802c4-a4d2-4d8b-9148-e3be6c30e623}">
          <xlrd:rvb i="1486"/>
        </ext>
      </extLst>
    </bk>
    <bk>
      <extLst>
        <ext uri="{3e2802c4-a4d2-4d8b-9148-e3be6c30e623}">
          <xlrd:rvb i="1487"/>
        </ext>
      </extLst>
    </bk>
    <bk>
      <extLst>
        <ext uri="{3e2802c4-a4d2-4d8b-9148-e3be6c30e623}">
          <xlrd:rvb i="1488"/>
        </ext>
      </extLst>
    </bk>
    <bk>
      <extLst>
        <ext uri="{3e2802c4-a4d2-4d8b-9148-e3be6c30e623}">
          <xlrd:rvb i="1489"/>
        </ext>
      </extLst>
    </bk>
    <bk>
      <extLst>
        <ext uri="{3e2802c4-a4d2-4d8b-9148-e3be6c30e623}">
          <xlrd:rvb i="1490"/>
        </ext>
      </extLst>
    </bk>
    <bk>
      <extLst>
        <ext uri="{3e2802c4-a4d2-4d8b-9148-e3be6c30e623}">
          <xlrd:rvb i="1491"/>
        </ext>
      </extLst>
    </bk>
    <bk>
      <extLst>
        <ext uri="{3e2802c4-a4d2-4d8b-9148-e3be6c30e623}">
          <xlrd:rvb i="1492"/>
        </ext>
      </extLst>
    </bk>
    <bk>
      <extLst>
        <ext uri="{3e2802c4-a4d2-4d8b-9148-e3be6c30e623}">
          <xlrd:rvb i="1493"/>
        </ext>
      </extLst>
    </bk>
    <bk>
      <extLst>
        <ext uri="{3e2802c4-a4d2-4d8b-9148-e3be6c30e623}">
          <xlrd:rvb i="1494"/>
        </ext>
      </extLst>
    </bk>
    <bk>
      <extLst>
        <ext uri="{3e2802c4-a4d2-4d8b-9148-e3be6c30e623}">
          <xlrd:rvb i="1495"/>
        </ext>
      </extLst>
    </bk>
    <bk>
      <extLst>
        <ext uri="{3e2802c4-a4d2-4d8b-9148-e3be6c30e623}">
          <xlrd:rvb i="1496"/>
        </ext>
      </extLst>
    </bk>
    <bk>
      <extLst>
        <ext uri="{3e2802c4-a4d2-4d8b-9148-e3be6c30e623}">
          <xlrd:rvb i="1497"/>
        </ext>
      </extLst>
    </bk>
    <bk>
      <extLst>
        <ext uri="{3e2802c4-a4d2-4d8b-9148-e3be6c30e623}">
          <xlrd:rvb i="1498"/>
        </ext>
      </extLst>
    </bk>
    <bk>
      <extLst>
        <ext uri="{3e2802c4-a4d2-4d8b-9148-e3be6c30e623}">
          <xlrd:rvb i="1499"/>
        </ext>
      </extLst>
    </bk>
    <bk>
      <extLst>
        <ext uri="{3e2802c4-a4d2-4d8b-9148-e3be6c30e623}">
          <xlrd:rvb i="1500"/>
        </ext>
      </extLst>
    </bk>
    <bk>
      <extLst>
        <ext uri="{3e2802c4-a4d2-4d8b-9148-e3be6c30e623}">
          <xlrd:rvb i="1501"/>
        </ext>
      </extLst>
    </bk>
    <bk>
      <extLst>
        <ext uri="{3e2802c4-a4d2-4d8b-9148-e3be6c30e623}">
          <xlrd:rvb i="1502"/>
        </ext>
      </extLst>
    </bk>
    <bk>
      <extLst>
        <ext uri="{3e2802c4-a4d2-4d8b-9148-e3be6c30e623}">
          <xlrd:rvb i="1503"/>
        </ext>
      </extLst>
    </bk>
    <bk>
      <extLst>
        <ext uri="{3e2802c4-a4d2-4d8b-9148-e3be6c30e623}">
          <xlrd:rvb i="1504"/>
        </ext>
      </extLst>
    </bk>
    <bk>
      <extLst>
        <ext uri="{3e2802c4-a4d2-4d8b-9148-e3be6c30e623}">
          <xlrd:rvb i="1505"/>
        </ext>
      </extLst>
    </bk>
    <bk>
      <extLst>
        <ext uri="{3e2802c4-a4d2-4d8b-9148-e3be6c30e623}">
          <xlrd:rvb i="1506"/>
        </ext>
      </extLst>
    </bk>
    <bk>
      <extLst>
        <ext uri="{3e2802c4-a4d2-4d8b-9148-e3be6c30e623}">
          <xlrd:rvb i="1507"/>
        </ext>
      </extLst>
    </bk>
    <bk>
      <extLst>
        <ext uri="{3e2802c4-a4d2-4d8b-9148-e3be6c30e623}">
          <xlrd:rvb i="1508"/>
        </ext>
      </extLst>
    </bk>
    <bk>
      <extLst>
        <ext uri="{3e2802c4-a4d2-4d8b-9148-e3be6c30e623}">
          <xlrd:rvb i="1509"/>
        </ext>
      </extLst>
    </bk>
    <bk>
      <extLst>
        <ext uri="{3e2802c4-a4d2-4d8b-9148-e3be6c30e623}">
          <xlrd:rvb i="1510"/>
        </ext>
      </extLst>
    </bk>
    <bk>
      <extLst>
        <ext uri="{3e2802c4-a4d2-4d8b-9148-e3be6c30e623}">
          <xlrd:rvb i="1511"/>
        </ext>
      </extLst>
    </bk>
    <bk>
      <extLst>
        <ext uri="{3e2802c4-a4d2-4d8b-9148-e3be6c30e623}">
          <xlrd:rvb i="1512"/>
        </ext>
      </extLst>
    </bk>
    <bk>
      <extLst>
        <ext uri="{3e2802c4-a4d2-4d8b-9148-e3be6c30e623}">
          <xlrd:rvb i="1513"/>
        </ext>
      </extLst>
    </bk>
    <bk>
      <extLst>
        <ext uri="{3e2802c4-a4d2-4d8b-9148-e3be6c30e623}">
          <xlrd:rvb i="1514"/>
        </ext>
      </extLst>
    </bk>
    <bk>
      <extLst>
        <ext uri="{3e2802c4-a4d2-4d8b-9148-e3be6c30e623}">
          <xlrd:rvb i="1515"/>
        </ext>
      </extLst>
    </bk>
    <bk>
      <extLst>
        <ext uri="{3e2802c4-a4d2-4d8b-9148-e3be6c30e623}">
          <xlrd:rvb i="1516"/>
        </ext>
      </extLst>
    </bk>
    <bk>
      <extLst>
        <ext uri="{3e2802c4-a4d2-4d8b-9148-e3be6c30e623}">
          <xlrd:rvb i="1517"/>
        </ext>
      </extLst>
    </bk>
    <bk>
      <extLst>
        <ext uri="{3e2802c4-a4d2-4d8b-9148-e3be6c30e623}">
          <xlrd:rvb i="1518"/>
        </ext>
      </extLst>
    </bk>
    <bk>
      <extLst>
        <ext uri="{3e2802c4-a4d2-4d8b-9148-e3be6c30e623}">
          <xlrd:rvb i="1519"/>
        </ext>
      </extLst>
    </bk>
    <bk>
      <extLst>
        <ext uri="{3e2802c4-a4d2-4d8b-9148-e3be6c30e623}">
          <xlrd:rvb i="1520"/>
        </ext>
      </extLst>
    </bk>
    <bk>
      <extLst>
        <ext uri="{3e2802c4-a4d2-4d8b-9148-e3be6c30e623}">
          <xlrd:rvb i="1521"/>
        </ext>
      </extLst>
    </bk>
    <bk>
      <extLst>
        <ext uri="{3e2802c4-a4d2-4d8b-9148-e3be6c30e623}">
          <xlrd:rvb i="1522"/>
        </ext>
      </extLst>
    </bk>
    <bk>
      <extLst>
        <ext uri="{3e2802c4-a4d2-4d8b-9148-e3be6c30e623}">
          <xlrd:rvb i="1523"/>
        </ext>
      </extLst>
    </bk>
    <bk>
      <extLst>
        <ext uri="{3e2802c4-a4d2-4d8b-9148-e3be6c30e623}">
          <xlrd:rvb i="1524"/>
        </ext>
      </extLst>
    </bk>
    <bk>
      <extLst>
        <ext uri="{3e2802c4-a4d2-4d8b-9148-e3be6c30e623}">
          <xlrd:rvb i="1525"/>
        </ext>
      </extLst>
    </bk>
    <bk>
      <extLst>
        <ext uri="{3e2802c4-a4d2-4d8b-9148-e3be6c30e623}">
          <xlrd:rvb i="1526"/>
        </ext>
      </extLst>
    </bk>
    <bk>
      <extLst>
        <ext uri="{3e2802c4-a4d2-4d8b-9148-e3be6c30e623}">
          <xlrd:rvb i="1527"/>
        </ext>
      </extLst>
    </bk>
    <bk>
      <extLst>
        <ext uri="{3e2802c4-a4d2-4d8b-9148-e3be6c30e623}">
          <xlrd:rvb i="1528"/>
        </ext>
      </extLst>
    </bk>
    <bk>
      <extLst>
        <ext uri="{3e2802c4-a4d2-4d8b-9148-e3be6c30e623}">
          <xlrd:rvb i="1529"/>
        </ext>
      </extLst>
    </bk>
    <bk>
      <extLst>
        <ext uri="{3e2802c4-a4d2-4d8b-9148-e3be6c30e623}">
          <xlrd:rvb i="1530"/>
        </ext>
      </extLst>
    </bk>
    <bk>
      <extLst>
        <ext uri="{3e2802c4-a4d2-4d8b-9148-e3be6c30e623}">
          <xlrd:rvb i="1531"/>
        </ext>
      </extLst>
    </bk>
    <bk>
      <extLst>
        <ext uri="{3e2802c4-a4d2-4d8b-9148-e3be6c30e623}">
          <xlrd:rvb i="1532"/>
        </ext>
      </extLst>
    </bk>
    <bk>
      <extLst>
        <ext uri="{3e2802c4-a4d2-4d8b-9148-e3be6c30e623}">
          <xlrd:rvb i="1533"/>
        </ext>
      </extLst>
    </bk>
    <bk>
      <extLst>
        <ext uri="{3e2802c4-a4d2-4d8b-9148-e3be6c30e623}">
          <xlrd:rvb i="1534"/>
        </ext>
      </extLst>
    </bk>
    <bk>
      <extLst>
        <ext uri="{3e2802c4-a4d2-4d8b-9148-e3be6c30e623}">
          <xlrd:rvb i="1535"/>
        </ext>
      </extLst>
    </bk>
    <bk>
      <extLst>
        <ext uri="{3e2802c4-a4d2-4d8b-9148-e3be6c30e623}">
          <xlrd:rvb i="1536"/>
        </ext>
      </extLst>
    </bk>
    <bk>
      <extLst>
        <ext uri="{3e2802c4-a4d2-4d8b-9148-e3be6c30e623}">
          <xlrd:rvb i="1537"/>
        </ext>
      </extLst>
    </bk>
    <bk>
      <extLst>
        <ext uri="{3e2802c4-a4d2-4d8b-9148-e3be6c30e623}">
          <xlrd:rvb i="1538"/>
        </ext>
      </extLst>
    </bk>
    <bk>
      <extLst>
        <ext uri="{3e2802c4-a4d2-4d8b-9148-e3be6c30e623}">
          <xlrd:rvb i="1539"/>
        </ext>
      </extLst>
    </bk>
    <bk>
      <extLst>
        <ext uri="{3e2802c4-a4d2-4d8b-9148-e3be6c30e623}">
          <xlrd:rvb i="1540"/>
        </ext>
      </extLst>
    </bk>
    <bk>
      <extLst>
        <ext uri="{3e2802c4-a4d2-4d8b-9148-e3be6c30e623}">
          <xlrd:rvb i="1541"/>
        </ext>
      </extLst>
    </bk>
    <bk>
      <extLst>
        <ext uri="{3e2802c4-a4d2-4d8b-9148-e3be6c30e623}">
          <xlrd:rvb i="1542"/>
        </ext>
      </extLst>
    </bk>
    <bk>
      <extLst>
        <ext uri="{3e2802c4-a4d2-4d8b-9148-e3be6c30e623}">
          <xlrd:rvb i="1543"/>
        </ext>
      </extLst>
    </bk>
    <bk>
      <extLst>
        <ext uri="{3e2802c4-a4d2-4d8b-9148-e3be6c30e623}">
          <xlrd:rvb i="1544"/>
        </ext>
      </extLst>
    </bk>
    <bk>
      <extLst>
        <ext uri="{3e2802c4-a4d2-4d8b-9148-e3be6c30e623}">
          <xlrd:rvb i="1545"/>
        </ext>
      </extLst>
    </bk>
    <bk>
      <extLst>
        <ext uri="{3e2802c4-a4d2-4d8b-9148-e3be6c30e623}">
          <xlrd:rvb i="1546"/>
        </ext>
      </extLst>
    </bk>
    <bk>
      <extLst>
        <ext uri="{3e2802c4-a4d2-4d8b-9148-e3be6c30e623}">
          <xlrd:rvb i="1547"/>
        </ext>
      </extLst>
    </bk>
    <bk>
      <extLst>
        <ext uri="{3e2802c4-a4d2-4d8b-9148-e3be6c30e623}">
          <xlrd:rvb i="1548"/>
        </ext>
      </extLst>
    </bk>
    <bk>
      <extLst>
        <ext uri="{3e2802c4-a4d2-4d8b-9148-e3be6c30e623}">
          <xlrd:rvb i="1549"/>
        </ext>
      </extLst>
    </bk>
    <bk>
      <extLst>
        <ext uri="{3e2802c4-a4d2-4d8b-9148-e3be6c30e623}">
          <xlrd:rvb i="1550"/>
        </ext>
      </extLst>
    </bk>
    <bk>
      <extLst>
        <ext uri="{3e2802c4-a4d2-4d8b-9148-e3be6c30e623}">
          <xlrd:rvb i="1551"/>
        </ext>
      </extLst>
    </bk>
    <bk>
      <extLst>
        <ext uri="{3e2802c4-a4d2-4d8b-9148-e3be6c30e623}">
          <xlrd:rvb i="1552"/>
        </ext>
      </extLst>
    </bk>
    <bk>
      <extLst>
        <ext uri="{3e2802c4-a4d2-4d8b-9148-e3be6c30e623}">
          <xlrd:rvb i="1553"/>
        </ext>
      </extLst>
    </bk>
    <bk>
      <extLst>
        <ext uri="{3e2802c4-a4d2-4d8b-9148-e3be6c30e623}">
          <xlrd:rvb i="1554"/>
        </ext>
      </extLst>
    </bk>
    <bk>
      <extLst>
        <ext uri="{3e2802c4-a4d2-4d8b-9148-e3be6c30e623}">
          <xlrd:rvb i="1555"/>
        </ext>
      </extLst>
    </bk>
    <bk>
      <extLst>
        <ext uri="{3e2802c4-a4d2-4d8b-9148-e3be6c30e623}">
          <xlrd:rvb i="1556"/>
        </ext>
      </extLst>
    </bk>
    <bk>
      <extLst>
        <ext uri="{3e2802c4-a4d2-4d8b-9148-e3be6c30e623}">
          <xlrd:rvb i="1557"/>
        </ext>
      </extLst>
    </bk>
    <bk>
      <extLst>
        <ext uri="{3e2802c4-a4d2-4d8b-9148-e3be6c30e623}">
          <xlrd:rvb i="1558"/>
        </ext>
      </extLst>
    </bk>
    <bk>
      <extLst>
        <ext uri="{3e2802c4-a4d2-4d8b-9148-e3be6c30e623}">
          <xlrd:rvb i="1559"/>
        </ext>
      </extLst>
    </bk>
    <bk>
      <extLst>
        <ext uri="{3e2802c4-a4d2-4d8b-9148-e3be6c30e623}">
          <xlrd:rvb i="1560"/>
        </ext>
      </extLst>
    </bk>
    <bk>
      <extLst>
        <ext uri="{3e2802c4-a4d2-4d8b-9148-e3be6c30e623}">
          <xlrd:rvb i="1561"/>
        </ext>
      </extLst>
    </bk>
    <bk>
      <extLst>
        <ext uri="{3e2802c4-a4d2-4d8b-9148-e3be6c30e623}">
          <xlrd:rvb i="1562"/>
        </ext>
      </extLst>
    </bk>
    <bk>
      <extLst>
        <ext uri="{3e2802c4-a4d2-4d8b-9148-e3be6c30e623}">
          <xlrd:rvb i="1563"/>
        </ext>
      </extLst>
    </bk>
    <bk>
      <extLst>
        <ext uri="{3e2802c4-a4d2-4d8b-9148-e3be6c30e623}">
          <xlrd:rvb i="1564"/>
        </ext>
      </extLst>
    </bk>
    <bk>
      <extLst>
        <ext uri="{3e2802c4-a4d2-4d8b-9148-e3be6c30e623}">
          <xlrd:rvb i="1565"/>
        </ext>
      </extLst>
    </bk>
    <bk>
      <extLst>
        <ext uri="{3e2802c4-a4d2-4d8b-9148-e3be6c30e623}">
          <xlrd:rvb i="1566"/>
        </ext>
      </extLst>
    </bk>
    <bk>
      <extLst>
        <ext uri="{3e2802c4-a4d2-4d8b-9148-e3be6c30e623}">
          <xlrd:rvb i="1567"/>
        </ext>
      </extLst>
    </bk>
    <bk>
      <extLst>
        <ext uri="{3e2802c4-a4d2-4d8b-9148-e3be6c30e623}">
          <xlrd:rvb i="1568"/>
        </ext>
      </extLst>
    </bk>
    <bk>
      <extLst>
        <ext uri="{3e2802c4-a4d2-4d8b-9148-e3be6c30e623}">
          <xlrd:rvb i="1569"/>
        </ext>
      </extLst>
    </bk>
    <bk>
      <extLst>
        <ext uri="{3e2802c4-a4d2-4d8b-9148-e3be6c30e623}">
          <xlrd:rvb i="1570"/>
        </ext>
      </extLst>
    </bk>
    <bk>
      <extLst>
        <ext uri="{3e2802c4-a4d2-4d8b-9148-e3be6c30e623}">
          <xlrd:rvb i="1571"/>
        </ext>
      </extLst>
    </bk>
    <bk>
      <extLst>
        <ext uri="{3e2802c4-a4d2-4d8b-9148-e3be6c30e623}">
          <xlrd:rvb i="1572"/>
        </ext>
      </extLst>
    </bk>
    <bk>
      <extLst>
        <ext uri="{3e2802c4-a4d2-4d8b-9148-e3be6c30e623}">
          <xlrd:rvb i="1573"/>
        </ext>
      </extLst>
    </bk>
    <bk>
      <extLst>
        <ext uri="{3e2802c4-a4d2-4d8b-9148-e3be6c30e623}">
          <xlrd:rvb i="1574"/>
        </ext>
      </extLst>
    </bk>
    <bk>
      <extLst>
        <ext uri="{3e2802c4-a4d2-4d8b-9148-e3be6c30e623}">
          <xlrd:rvb i="1575"/>
        </ext>
      </extLst>
    </bk>
    <bk>
      <extLst>
        <ext uri="{3e2802c4-a4d2-4d8b-9148-e3be6c30e623}">
          <xlrd:rvb i="1576"/>
        </ext>
      </extLst>
    </bk>
    <bk>
      <extLst>
        <ext uri="{3e2802c4-a4d2-4d8b-9148-e3be6c30e623}">
          <xlrd:rvb i="1577"/>
        </ext>
      </extLst>
    </bk>
    <bk>
      <extLst>
        <ext uri="{3e2802c4-a4d2-4d8b-9148-e3be6c30e623}">
          <xlrd:rvb i="1578"/>
        </ext>
      </extLst>
    </bk>
    <bk>
      <extLst>
        <ext uri="{3e2802c4-a4d2-4d8b-9148-e3be6c30e623}">
          <xlrd:rvb i="1579"/>
        </ext>
      </extLst>
    </bk>
    <bk>
      <extLst>
        <ext uri="{3e2802c4-a4d2-4d8b-9148-e3be6c30e623}">
          <xlrd:rvb i="1580"/>
        </ext>
      </extLst>
    </bk>
    <bk>
      <extLst>
        <ext uri="{3e2802c4-a4d2-4d8b-9148-e3be6c30e623}">
          <xlrd:rvb i="1581"/>
        </ext>
      </extLst>
    </bk>
    <bk>
      <extLst>
        <ext uri="{3e2802c4-a4d2-4d8b-9148-e3be6c30e623}">
          <xlrd:rvb i="1582"/>
        </ext>
      </extLst>
    </bk>
    <bk>
      <extLst>
        <ext uri="{3e2802c4-a4d2-4d8b-9148-e3be6c30e623}">
          <xlrd:rvb i="1583"/>
        </ext>
      </extLst>
    </bk>
    <bk>
      <extLst>
        <ext uri="{3e2802c4-a4d2-4d8b-9148-e3be6c30e623}">
          <xlrd:rvb i="1584"/>
        </ext>
      </extLst>
    </bk>
    <bk>
      <extLst>
        <ext uri="{3e2802c4-a4d2-4d8b-9148-e3be6c30e623}">
          <xlrd:rvb i="1585"/>
        </ext>
      </extLst>
    </bk>
    <bk>
      <extLst>
        <ext uri="{3e2802c4-a4d2-4d8b-9148-e3be6c30e623}">
          <xlrd:rvb i="1586"/>
        </ext>
      </extLst>
    </bk>
    <bk>
      <extLst>
        <ext uri="{3e2802c4-a4d2-4d8b-9148-e3be6c30e623}">
          <xlrd:rvb i="1587"/>
        </ext>
      </extLst>
    </bk>
    <bk>
      <extLst>
        <ext uri="{3e2802c4-a4d2-4d8b-9148-e3be6c30e623}">
          <xlrd:rvb i="1588"/>
        </ext>
      </extLst>
    </bk>
    <bk>
      <extLst>
        <ext uri="{3e2802c4-a4d2-4d8b-9148-e3be6c30e623}">
          <xlrd:rvb i="1589"/>
        </ext>
      </extLst>
    </bk>
    <bk>
      <extLst>
        <ext uri="{3e2802c4-a4d2-4d8b-9148-e3be6c30e623}">
          <xlrd:rvb i="1590"/>
        </ext>
      </extLst>
    </bk>
    <bk>
      <extLst>
        <ext uri="{3e2802c4-a4d2-4d8b-9148-e3be6c30e623}">
          <xlrd:rvb i="1591"/>
        </ext>
      </extLst>
    </bk>
    <bk>
      <extLst>
        <ext uri="{3e2802c4-a4d2-4d8b-9148-e3be6c30e623}">
          <xlrd:rvb i="1592"/>
        </ext>
      </extLst>
    </bk>
    <bk>
      <extLst>
        <ext uri="{3e2802c4-a4d2-4d8b-9148-e3be6c30e623}">
          <xlrd:rvb i="1593"/>
        </ext>
      </extLst>
    </bk>
    <bk>
      <extLst>
        <ext uri="{3e2802c4-a4d2-4d8b-9148-e3be6c30e623}">
          <xlrd:rvb i="1594"/>
        </ext>
      </extLst>
    </bk>
    <bk>
      <extLst>
        <ext uri="{3e2802c4-a4d2-4d8b-9148-e3be6c30e623}">
          <xlrd:rvb i="1595"/>
        </ext>
      </extLst>
    </bk>
    <bk>
      <extLst>
        <ext uri="{3e2802c4-a4d2-4d8b-9148-e3be6c30e623}">
          <xlrd:rvb i="1596"/>
        </ext>
      </extLst>
    </bk>
    <bk>
      <extLst>
        <ext uri="{3e2802c4-a4d2-4d8b-9148-e3be6c30e623}">
          <xlrd:rvb i="1597"/>
        </ext>
      </extLst>
    </bk>
    <bk>
      <extLst>
        <ext uri="{3e2802c4-a4d2-4d8b-9148-e3be6c30e623}">
          <xlrd:rvb i="1598"/>
        </ext>
      </extLst>
    </bk>
    <bk>
      <extLst>
        <ext uri="{3e2802c4-a4d2-4d8b-9148-e3be6c30e623}">
          <xlrd:rvb i="1599"/>
        </ext>
      </extLst>
    </bk>
    <bk>
      <extLst>
        <ext uri="{3e2802c4-a4d2-4d8b-9148-e3be6c30e623}">
          <xlrd:rvb i="1600"/>
        </ext>
      </extLst>
    </bk>
    <bk>
      <extLst>
        <ext uri="{3e2802c4-a4d2-4d8b-9148-e3be6c30e623}">
          <xlrd:rvb i="1601"/>
        </ext>
      </extLst>
    </bk>
    <bk>
      <extLst>
        <ext uri="{3e2802c4-a4d2-4d8b-9148-e3be6c30e623}">
          <xlrd:rvb i="1602"/>
        </ext>
      </extLst>
    </bk>
    <bk>
      <extLst>
        <ext uri="{3e2802c4-a4d2-4d8b-9148-e3be6c30e623}">
          <xlrd:rvb i="1603"/>
        </ext>
      </extLst>
    </bk>
    <bk>
      <extLst>
        <ext uri="{3e2802c4-a4d2-4d8b-9148-e3be6c30e623}">
          <xlrd:rvb i="1604"/>
        </ext>
      </extLst>
    </bk>
    <bk>
      <extLst>
        <ext uri="{3e2802c4-a4d2-4d8b-9148-e3be6c30e623}">
          <xlrd:rvb i="1605"/>
        </ext>
      </extLst>
    </bk>
    <bk>
      <extLst>
        <ext uri="{3e2802c4-a4d2-4d8b-9148-e3be6c30e623}">
          <xlrd:rvb i="1606"/>
        </ext>
      </extLst>
    </bk>
    <bk>
      <extLst>
        <ext uri="{3e2802c4-a4d2-4d8b-9148-e3be6c30e623}">
          <xlrd:rvb i="1607"/>
        </ext>
      </extLst>
    </bk>
    <bk>
      <extLst>
        <ext uri="{3e2802c4-a4d2-4d8b-9148-e3be6c30e623}">
          <xlrd:rvb i="1608"/>
        </ext>
      </extLst>
    </bk>
    <bk>
      <extLst>
        <ext uri="{3e2802c4-a4d2-4d8b-9148-e3be6c30e623}">
          <xlrd:rvb i="1609"/>
        </ext>
      </extLst>
    </bk>
    <bk>
      <extLst>
        <ext uri="{3e2802c4-a4d2-4d8b-9148-e3be6c30e623}">
          <xlrd:rvb i="1610"/>
        </ext>
      </extLst>
    </bk>
    <bk>
      <extLst>
        <ext uri="{3e2802c4-a4d2-4d8b-9148-e3be6c30e623}">
          <xlrd:rvb i="1611"/>
        </ext>
      </extLst>
    </bk>
    <bk>
      <extLst>
        <ext uri="{3e2802c4-a4d2-4d8b-9148-e3be6c30e623}">
          <xlrd:rvb i="1612"/>
        </ext>
      </extLst>
    </bk>
    <bk>
      <extLst>
        <ext uri="{3e2802c4-a4d2-4d8b-9148-e3be6c30e623}">
          <xlrd:rvb i="1613"/>
        </ext>
      </extLst>
    </bk>
    <bk>
      <extLst>
        <ext uri="{3e2802c4-a4d2-4d8b-9148-e3be6c30e623}">
          <xlrd:rvb i="1614"/>
        </ext>
      </extLst>
    </bk>
    <bk>
      <extLst>
        <ext uri="{3e2802c4-a4d2-4d8b-9148-e3be6c30e623}">
          <xlrd:rvb i="1615"/>
        </ext>
      </extLst>
    </bk>
    <bk>
      <extLst>
        <ext uri="{3e2802c4-a4d2-4d8b-9148-e3be6c30e623}">
          <xlrd:rvb i="1616"/>
        </ext>
      </extLst>
    </bk>
    <bk>
      <extLst>
        <ext uri="{3e2802c4-a4d2-4d8b-9148-e3be6c30e623}">
          <xlrd:rvb i="1617"/>
        </ext>
      </extLst>
    </bk>
    <bk>
      <extLst>
        <ext uri="{3e2802c4-a4d2-4d8b-9148-e3be6c30e623}">
          <xlrd:rvb i="1618"/>
        </ext>
      </extLst>
    </bk>
    <bk>
      <extLst>
        <ext uri="{3e2802c4-a4d2-4d8b-9148-e3be6c30e623}">
          <xlrd:rvb i="1619"/>
        </ext>
      </extLst>
    </bk>
    <bk>
      <extLst>
        <ext uri="{3e2802c4-a4d2-4d8b-9148-e3be6c30e623}">
          <xlrd:rvb i="1620"/>
        </ext>
      </extLst>
    </bk>
    <bk>
      <extLst>
        <ext uri="{3e2802c4-a4d2-4d8b-9148-e3be6c30e623}">
          <xlrd:rvb i="1621"/>
        </ext>
      </extLst>
    </bk>
    <bk>
      <extLst>
        <ext uri="{3e2802c4-a4d2-4d8b-9148-e3be6c30e623}">
          <xlrd:rvb i="1622"/>
        </ext>
      </extLst>
    </bk>
    <bk>
      <extLst>
        <ext uri="{3e2802c4-a4d2-4d8b-9148-e3be6c30e623}">
          <xlrd:rvb i="1623"/>
        </ext>
      </extLst>
    </bk>
    <bk>
      <extLst>
        <ext uri="{3e2802c4-a4d2-4d8b-9148-e3be6c30e623}">
          <xlrd:rvb i="1624"/>
        </ext>
      </extLst>
    </bk>
    <bk>
      <extLst>
        <ext uri="{3e2802c4-a4d2-4d8b-9148-e3be6c30e623}">
          <xlrd:rvb i="1625"/>
        </ext>
      </extLst>
    </bk>
    <bk>
      <extLst>
        <ext uri="{3e2802c4-a4d2-4d8b-9148-e3be6c30e623}">
          <xlrd:rvb i="1626"/>
        </ext>
      </extLst>
    </bk>
    <bk>
      <extLst>
        <ext uri="{3e2802c4-a4d2-4d8b-9148-e3be6c30e623}">
          <xlrd:rvb i="1627"/>
        </ext>
      </extLst>
    </bk>
    <bk>
      <extLst>
        <ext uri="{3e2802c4-a4d2-4d8b-9148-e3be6c30e623}">
          <xlrd:rvb i="1628"/>
        </ext>
      </extLst>
    </bk>
    <bk>
      <extLst>
        <ext uri="{3e2802c4-a4d2-4d8b-9148-e3be6c30e623}">
          <xlrd:rvb i="1629"/>
        </ext>
      </extLst>
    </bk>
    <bk>
      <extLst>
        <ext uri="{3e2802c4-a4d2-4d8b-9148-e3be6c30e623}">
          <xlrd:rvb i="1630"/>
        </ext>
      </extLst>
    </bk>
    <bk>
      <extLst>
        <ext uri="{3e2802c4-a4d2-4d8b-9148-e3be6c30e623}">
          <xlrd:rvb i="1631"/>
        </ext>
      </extLst>
    </bk>
    <bk>
      <extLst>
        <ext uri="{3e2802c4-a4d2-4d8b-9148-e3be6c30e623}">
          <xlrd:rvb i="1632"/>
        </ext>
      </extLst>
    </bk>
    <bk>
      <extLst>
        <ext uri="{3e2802c4-a4d2-4d8b-9148-e3be6c30e623}">
          <xlrd:rvb i="1633"/>
        </ext>
      </extLst>
    </bk>
    <bk>
      <extLst>
        <ext uri="{3e2802c4-a4d2-4d8b-9148-e3be6c30e623}">
          <xlrd:rvb i="1634"/>
        </ext>
      </extLst>
    </bk>
    <bk>
      <extLst>
        <ext uri="{3e2802c4-a4d2-4d8b-9148-e3be6c30e623}">
          <xlrd:rvb i="1635"/>
        </ext>
      </extLst>
    </bk>
    <bk>
      <extLst>
        <ext uri="{3e2802c4-a4d2-4d8b-9148-e3be6c30e623}">
          <xlrd:rvb i="1636"/>
        </ext>
      </extLst>
    </bk>
    <bk>
      <extLst>
        <ext uri="{3e2802c4-a4d2-4d8b-9148-e3be6c30e623}">
          <xlrd:rvb i="1637"/>
        </ext>
      </extLst>
    </bk>
    <bk>
      <extLst>
        <ext uri="{3e2802c4-a4d2-4d8b-9148-e3be6c30e623}">
          <xlrd:rvb i="1638"/>
        </ext>
      </extLst>
    </bk>
    <bk>
      <extLst>
        <ext uri="{3e2802c4-a4d2-4d8b-9148-e3be6c30e623}">
          <xlrd:rvb i="1639"/>
        </ext>
      </extLst>
    </bk>
    <bk>
      <extLst>
        <ext uri="{3e2802c4-a4d2-4d8b-9148-e3be6c30e623}">
          <xlrd:rvb i="1640"/>
        </ext>
      </extLst>
    </bk>
    <bk>
      <extLst>
        <ext uri="{3e2802c4-a4d2-4d8b-9148-e3be6c30e623}">
          <xlrd:rvb i="1641"/>
        </ext>
      </extLst>
    </bk>
    <bk>
      <extLst>
        <ext uri="{3e2802c4-a4d2-4d8b-9148-e3be6c30e623}">
          <xlrd:rvb i="1642"/>
        </ext>
      </extLst>
    </bk>
    <bk>
      <extLst>
        <ext uri="{3e2802c4-a4d2-4d8b-9148-e3be6c30e623}">
          <xlrd:rvb i="1643"/>
        </ext>
      </extLst>
    </bk>
    <bk>
      <extLst>
        <ext uri="{3e2802c4-a4d2-4d8b-9148-e3be6c30e623}">
          <xlrd:rvb i="1644"/>
        </ext>
      </extLst>
    </bk>
    <bk>
      <extLst>
        <ext uri="{3e2802c4-a4d2-4d8b-9148-e3be6c30e623}">
          <xlrd:rvb i="1645"/>
        </ext>
      </extLst>
    </bk>
    <bk>
      <extLst>
        <ext uri="{3e2802c4-a4d2-4d8b-9148-e3be6c30e623}">
          <xlrd:rvb i="1646"/>
        </ext>
      </extLst>
    </bk>
    <bk>
      <extLst>
        <ext uri="{3e2802c4-a4d2-4d8b-9148-e3be6c30e623}">
          <xlrd:rvb i="1647"/>
        </ext>
      </extLst>
    </bk>
    <bk>
      <extLst>
        <ext uri="{3e2802c4-a4d2-4d8b-9148-e3be6c30e623}">
          <xlrd:rvb i="1648"/>
        </ext>
      </extLst>
    </bk>
    <bk>
      <extLst>
        <ext uri="{3e2802c4-a4d2-4d8b-9148-e3be6c30e623}">
          <xlrd:rvb i="1649"/>
        </ext>
      </extLst>
    </bk>
    <bk>
      <extLst>
        <ext uri="{3e2802c4-a4d2-4d8b-9148-e3be6c30e623}">
          <xlrd:rvb i="1650"/>
        </ext>
      </extLst>
    </bk>
    <bk>
      <extLst>
        <ext uri="{3e2802c4-a4d2-4d8b-9148-e3be6c30e623}">
          <xlrd:rvb i="1651"/>
        </ext>
      </extLst>
    </bk>
    <bk>
      <extLst>
        <ext uri="{3e2802c4-a4d2-4d8b-9148-e3be6c30e623}">
          <xlrd:rvb i="1652"/>
        </ext>
      </extLst>
    </bk>
    <bk>
      <extLst>
        <ext uri="{3e2802c4-a4d2-4d8b-9148-e3be6c30e623}">
          <xlrd:rvb i="1653"/>
        </ext>
      </extLst>
    </bk>
    <bk>
      <extLst>
        <ext uri="{3e2802c4-a4d2-4d8b-9148-e3be6c30e623}">
          <xlrd:rvb i="1654"/>
        </ext>
      </extLst>
    </bk>
    <bk>
      <extLst>
        <ext uri="{3e2802c4-a4d2-4d8b-9148-e3be6c30e623}">
          <xlrd:rvb i="1655"/>
        </ext>
      </extLst>
    </bk>
    <bk>
      <extLst>
        <ext uri="{3e2802c4-a4d2-4d8b-9148-e3be6c30e623}">
          <xlrd:rvb i="1656"/>
        </ext>
      </extLst>
    </bk>
    <bk>
      <extLst>
        <ext uri="{3e2802c4-a4d2-4d8b-9148-e3be6c30e623}">
          <xlrd:rvb i="1657"/>
        </ext>
      </extLst>
    </bk>
    <bk>
      <extLst>
        <ext uri="{3e2802c4-a4d2-4d8b-9148-e3be6c30e623}">
          <xlrd:rvb i="1658"/>
        </ext>
      </extLst>
    </bk>
    <bk>
      <extLst>
        <ext uri="{3e2802c4-a4d2-4d8b-9148-e3be6c30e623}">
          <xlrd:rvb i="1659"/>
        </ext>
      </extLst>
    </bk>
    <bk>
      <extLst>
        <ext uri="{3e2802c4-a4d2-4d8b-9148-e3be6c30e623}">
          <xlrd:rvb i="1660"/>
        </ext>
      </extLst>
    </bk>
    <bk>
      <extLst>
        <ext uri="{3e2802c4-a4d2-4d8b-9148-e3be6c30e623}">
          <xlrd:rvb i="1661"/>
        </ext>
      </extLst>
    </bk>
    <bk>
      <extLst>
        <ext uri="{3e2802c4-a4d2-4d8b-9148-e3be6c30e623}">
          <xlrd:rvb i="1662"/>
        </ext>
      </extLst>
    </bk>
    <bk>
      <extLst>
        <ext uri="{3e2802c4-a4d2-4d8b-9148-e3be6c30e623}">
          <xlrd:rvb i="1663"/>
        </ext>
      </extLst>
    </bk>
    <bk>
      <extLst>
        <ext uri="{3e2802c4-a4d2-4d8b-9148-e3be6c30e623}">
          <xlrd:rvb i="1664"/>
        </ext>
      </extLst>
    </bk>
    <bk>
      <extLst>
        <ext uri="{3e2802c4-a4d2-4d8b-9148-e3be6c30e623}">
          <xlrd:rvb i="1665"/>
        </ext>
      </extLst>
    </bk>
    <bk>
      <extLst>
        <ext uri="{3e2802c4-a4d2-4d8b-9148-e3be6c30e623}">
          <xlrd:rvb i="1666"/>
        </ext>
      </extLst>
    </bk>
    <bk>
      <extLst>
        <ext uri="{3e2802c4-a4d2-4d8b-9148-e3be6c30e623}">
          <xlrd:rvb i="1667"/>
        </ext>
      </extLst>
    </bk>
    <bk>
      <extLst>
        <ext uri="{3e2802c4-a4d2-4d8b-9148-e3be6c30e623}">
          <xlrd:rvb i="1668"/>
        </ext>
      </extLst>
    </bk>
    <bk>
      <extLst>
        <ext uri="{3e2802c4-a4d2-4d8b-9148-e3be6c30e623}">
          <xlrd:rvb i="1669"/>
        </ext>
      </extLst>
    </bk>
    <bk>
      <extLst>
        <ext uri="{3e2802c4-a4d2-4d8b-9148-e3be6c30e623}">
          <xlrd:rvb i="1670"/>
        </ext>
      </extLst>
    </bk>
    <bk>
      <extLst>
        <ext uri="{3e2802c4-a4d2-4d8b-9148-e3be6c30e623}">
          <xlrd:rvb i="1671"/>
        </ext>
      </extLst>
    </bk>
    <bk>
      <extLst>
        <ext uri="{3e2802c4-a4d2-4d8b-9148-e3be6c30e623}">
          <xlrd:rvb i="1672"/>
        </ext>
      </extLst>
    </bk>
    <bk>
      <extLst>
        <ext uri="{3e2802c4-a4d2-4d8b-9148-e3be6c30e623}">
          <xlrd:rvb i="1673"/>
        </ext>
      </extLst>
    </bk>
    <bk>
      <extLst>
        <ext uri="{3e2802c4-a4d2-4d8b-9148-e3be6c30e623}">
          <xlrd:rvb i="1674"/>
        </ext>
      </extLst>
    </bk>
    <bk>
      <extLst>
        <ext uri="{3e2802c4-a4d2-4d8b-9148-e3be6c30e623}">
          <xlrd:rvb i="1675"/>
        </ext>
      </extLst>
    </bk>
    <bk>
      <extLst>
        <ext uri="{3e2802c4-a4d2-4d8b-9148-e3be6c30e623}">
          <xlrd:rvb i="1676"/>
        </ext>
      </extLst>
    </bk>
    <bk>
      <extLst>
        <ext uri="{3e2802c4-a4d2-4d8b-9148-e3be6c30e623}">
          <xlrd:rvb i="1677"/>
        </ext>
      </extLst>
    </bk>
    <bk>
      <extLst>
        <ext uri="{3e2802c4-a4d2-4d8b-9148-e3be6c30e623}">
          <xlrd:rvb i="1678"/>
        </ext>
      </extLst>
    </bk>
    <bk>
      <extLst>
        <ext uri="{3e2802c4-a4d2-4d8b-9148-e3be6c30e623}">
          <xlrd:rvb i="1679"/>
        </ext>
      </extLst>
    </bk>
    <bk>
      <extLst>
        <ext uri="{3e2802c4-a4d2-4d8b-9148-e3be6c30e623}">
          <xlrd:rvb i="1680"/>
        </ext>
      </extLst>
    </bk>
    <bk>
      <extLst>
        <ext uri="{3e2802c4-a4d2-4d8b-9148-e3be6c30e623}">
          <xlrd:rvb i="1681"/>
        </ext>
      </extLst>
    </bk>
    <bk>
      <extLst>
        <ext uri="{3e2802c4-a4d2-4d8b-9148-e3be6c30e623}">
          <xlrd:rvb i="1682"/>
        </ext>
      </extLst>
    </bk>
    <bk>
      <extLst>
        <ext uri="{3e2802c4-a4d2-4d8b-9148-e3be6c30e623}">
          <xlrd:rvb i="1683"/>
        </ext>
      </extLst>
    </bk>
    <bk>
      <extLst>
        <ext uri="{3e2802c4-a4d2-4d8b-9148-e3be6c30e623}">
          <xlrd:rvb i="1684"/>
        </ext>
      </extLst>
    </bk>
    <bk>
      <extLst>
        <ext uri="{3e2802c4-a4d2-4d8b-9148-e3be6c30e623}">
          <xlrd:rvb i="1685"/>
        </ext>
      </extLst>
    </bk>
    <bk>
      <extLst>
        <ext uri="{3e2802c4-a4d2-4d8b-9148-e3be6c30e623}">
          <xlrd:rvb i="1686"/>
        </ext>
      </extLst>
    </bk>
    <bk>
      <extLst>
        <ext uri="{3e2802c4-a4d2-4d8b-9148-e3be6c30e623}">
          <xlrd:rvb i="1687"/>
        </ext>
      </extLst>
    </bk>
    <bk>
      <extLst>
        <ext uri="{3e2802c4-a4d2-4d8b-9148-e3be6c30e623}">
          <xlrd:rvb i="1688"/>
        </ext>
      </extLst>
    </bk>
    <bk>
      <extLst>
        <ext uri="{3e2802c4-a4d2-4d8b-9148-e3be6c30e623}">
          <xlrd:rvb i="1689"/>
        </ext>
      </extLst>
    </bk>
    <bk>
      <extLst>
        <ext uri="{3e2802c4-a4d2-4d8b-9148-e3be6c30e623}">
          <xlrd:rvb i="1690"/>
        </ext>
      </extLst>
    </bk>
    <bk>
      <extLst>
        <ext uri="{3e2802c4-a4d2-4d8b-9148-e3be6c30e623}">
          <xlrd:rvb i="1691"/>
        </ext>
      </extLst>
    </bk>
    <bk>
      <extLst>
        <ext uri="{3e2802c4-a4d2-4d8b-9148-e3be6c30e623}">
          <xlrd:rvb i="1692"/>
        </ext>
      </extLst>
    </bk>
    <bk>
      <extLst>
        <ext uri="{3e2802c4-a4d2-4d8b-9148-e3be6c30e623}">
          <xlrd:rvb i="1693"/>
        </ext>
      </extLst>
    </bk>
    <bk>
      <extLst>
        <ext uri="{3e2802c4-a4d2-4d8b-9148-e3be6c30e623}">
          <xlrd:rvb i="1694"/>
        </ext>
      </extLst>
    </bk>
    <bk>
      <extLst>
        <ext uri="{3e2802c4-a4d2-4d8b-9148-e3be6c30e623}">
          <xlrd:rvb i="1695"/>
        </ext>
      </extLst>
    </bk>
    <bk>
      <extLst>
        <ext uri="{3e2802c4-a4d2-4d8b-9148-e3be6c30e623}">
          <xlrd:rvb i="1696"/>
        </ext>
      </extLst>
    </bk>
    <bk>
      <extLst>
        <ext uri="{3e2802c4-a4d2-4d8b-9148-e3be6c30e623}">
          <xlrd:rvb i="1697"/>
        </ext>
      </extLst>
    </bk>
    <bk>
      <extLst>
        <ext uri="{3e2802c4-a4d2-4d8b-9148-e3be6c30e623}">
          <xlrd:rvb i="1698"/>
        </ext>
      </extLst>
    </bk>
    <bk>
      <extLst>
        <ext uri="{3e2802c4-a4d2-4d8b-9148-e3be6c30e623}">
          <xlrd:rvb i="1699"/>
        </ext>
      </extLst>
    </bk>
    <bk>
      <extLst>
        <ext uri="{3e2802c4-a4d2-4d8b-9148-e3be6c30e623}">
          <xlrd:rvb i="1700"/>
        </ext>
      </extLst>
    </bk>
    <bk>
      <extLst>
        <ext uri="{3e2802c4-a4d2-4d8b-9148-e3be6c30e623}">
          <xlrd:rvb i="1701"/>
        </ext>
      </extLst>
    </bk>
    <bk>
      <extLst>
        <ext uri="{3e2802c4-a4d2-4d8b-9148-e3be6c30e623}">
          <xlrd:rvb i="1702"/>
        </ext>
      </extLst>
    </bk>
    <bk>
      <extLst>
        <ext uri="{3e2802c4-a4d2-4d8b-9148-e3be6c30e623}">
          <xlrd:rvb i="1703"/>
        </ext>
      </extLst>
    </bk>
    <bk>
      <extLst>
        <ext uri="{3e2802c4-a4d2-4d8b-9148-e3be6c30e623}">
          <xlrd:rvb i="1704"/>
        </ext>
      </extLst>
    </bk>
    <bk>
      <extLst>
        <ext uri="{3e2802c4-a4d2-4d8b-9148-e3be6c30e623}">
          <xlrd:rvb i="1705"/>
        </ext>
      </extLst>
    </bk>
    <bk>
      <extLst>
        <ext uri="{3e2802c4-a4d2-4d8b-9148-e3be6c30e623}">
          <xlrd:rvb i="1706"/>
        </ext>
      </extLst>
    </bk>
    <bk>
      <extLst>
        <ext uri="{3e2802c4-a4d2-4d8b-9148-e3be6c30e623}">
          <xlrd:rvb i="1707"/>
        </ext>
      </extLst>
    </bk>
    <bk>
      <extLst>
        <ext uri="{3e2802c4-a4d2-4d8b-9148-e3be6c30e623}">
          <xlrd:rvb i="1708"/>
        </ext>
      </extLst>
    </bk>
    <bk>
      <extLst>
        <ext uri="{3e2802c4-a4d2-4d8b-9148-e3be6c30e623}">
          <xlrd:rvb i="1709"/>
        </ext>
      </extLst>
    </bk>
    <bk>
      <extLst>
        <ext uri="{3e2802c4-a4d2-4d8b-9148-e3be6c30e623}">
          <xlrd:rvb i="1710"/>
        </ext>
      </extLst>
    </bk>
    <bk>
      <extLst>
        <ext uri="{3e2802c4-a4d2-4d8b-9148-e3be6c30e623}">
          <xlrd:rvb i="1711"/>
        </ext>
      </extLst>
    </bk>
    <bk>
      <extLst>
        <ext uri="{3e2802c4-a4d2-4d8b-9148-e3be6c30e623}">
          <xlrd:rvb i="1712"/>
        </ext>
      </extLst>
    </bk>
    <bk>
      <extLst>
        <ext uri="{3e2802c4-a4d2-4d8b-9148-e3be6c30e623}">
          <xlrd:rvb i="1713"/>
        </ext>
      </extLst>
    </bk>
    <bk>
      <extLst>
        <ext uri="{3e2802c4-a4d2-4d8b-9148-e3be6c30e623}">
          <xlrd:rvb i="1714"/>
        </ext>
      </extLst>
    </bk>
    <bk>
      <extLst>
        <ext uri="{3e2802c4-a4d2-4d8b-9148-e3be6c30e623}">
          <xlrd:rvb i="1715"/>
        </ext>
      </extLst>
    </bk>
    <bk>
      <extLst>
        <ext uri="{3e2802c4-a4d2-4d8b-9148-e3be6c30e623}">
          <xlrd:rvb i="1716"/>
        </ext>
      </extLst>
    </bk>
    <bk>
      <extLst>
        <ext uri="{3e2802c4-a4d2-4d8b-9148-e3be6c30e623}">
          <xlrd:rvb i="1717"/>
        </ext>
      </extLst>
    </bk>
    <bk>
      <extLst>
        <ext uri="{3e2802c4-a4d2-4d8b-9148-e3be6c30e623}">
          <xlrd:rvb i="1718"/>
        </ext>
      </extLst>
    </bk>
    <bk>
      <extLst>
        <ext uri="{3e2802c4-a4d2-4d8b-9148-e3be6c30e623}">
          <xlrd:rvb i="1719"/>
        </ext>
      </extLst>
    </bk>
    <bk>
      <extLst>
        <ext uri="{3e2802c4-a4d2-4d8b-9148-e3be6c30e623}">
          <xlrd:rvb i="1720"/>
        </ext>
      </extLst>
    </bk>
    <bk>
      <extLst>
        <ext uri="{3e2802c4-a4d2-4d8b-9148-e3be6c30e623}">
          <xlrd:rvb i="1721"/>
        </ext>
      </extLst>
    </bk>
    <bk>
      <extLst>
        <ext uri="{3e2802c4-a4d2-4d8b-9148-e3be6c30e623}">
          <xlrd:rvb i="1722"/>
        </ext>
      </extLst>
    </bk>
    <bk>
      <extLst>
        <ext uri="{3e2802c4-a4d2-4d8b-9148-e3be6c30e623}">
          <xlrd:rvb i="1723"/>
        </ext>
      </extLst>
    </bk>
    <bk>
      <extLst>
        <ext uri="{3e2802c4-a4d2-4d8b-9148-e3be6c30e623}">
          <xlrd:rvb i="1724"/>
        </ext>
      </extLst>
    </bk>
    <bk>
      <extLst>
        <ext uri="{3e2802c4-a4d2-4d8b-9148-e3be6c30e623}">
          <xlrd:rvb i="1725"/>
        </ext>
      </extLst>
    </bk>
    <bk>
      <extLst>
        <ext uri="{3e2802c4-a4d2-4d8b-9148-e3be6c30e623}">
          <xlrd:rvb i="1726"/>
        </ext>
      </extLst>
    </bk>
    <bk>
      <extLst>
        <ext uri="{3e2802c4-a4d2-4d8b-9148-e3be6c30e623}">
          <xlrd:rvb i="1727"/>
        </ext>
      </extLst>
    </bk>
    <bk>
      <extLst>
        <ext uri="{3e2802c4-a4d2-4d8b-9148-e3be6c30e623}">
          <xlrd:rvb i="1728"/>
        </ext>
      </extLst>
    </bk>
    <bk>
      <extLst>
        <ext uri="{3e2802c4-a4d2-4d8b-9148-e3be6c30e623}">
          <xlrd:rvb i="1729"/>
        </ext>
      </extLst>
    </bk>
    <bk>
      <extLst>
        <ext uri="{3e2802c4-a4d2-4d8b-9148-e3be6c30e623}">
          <xlrd:rvb i="1730"/>
        </ext>
      </extLst>
    </bk>
    <bk>
      <extLst>
        <ext uri="{3e2802c4-a4d2-4d8b-9148-e3be6c30e623}">
          <xlrd:rvb i="1731"/>
        </ext>
      </extLst>
    </bk>
    <bk>
      <extLst>
        <ext uri="{3e2802c4-a4d2-4d8b-9148-e3be6c30e623}">
          <xlrd:rvb i="1732"/>
        </ext>
      </extLst>
    </bk>
    <bk>
      <extLst>
        <ext uri="{3e2802c4-a4d2-4d8b-9148-e3be6c30e623}">
          <xlrd:rvb i="1733"/>
        </ext>
      </extLst>
    </bk>
    <bk>
      <extLst>
        <ext uri="{3e2802c4-a4d2-4d8b-9148-e3be6c30e623}">
          <xlrd:rvb i="1734"/>
        </ext>
      </extLst>
    </bk>
    <bk>
      <extLst>
        <ext uri="{3e2802c4-a4d2-4d8b-9148-e3be6c30e623}">
          <xlrd:rvb i="1735"/>
        </ext>
      </extLst>
    </bk>
    <bk>
      <extLst>
        <ext uri="{3e2802c4-a4d2-4d8b-9148-e3be6c30e623}">
          <xlrd:rvb i="1736"/>
        </ext>
      </extLst>
    </bk>
    <bk>
      <extLst>
        <ext uri="{3e2802c4-a4d2-4d8b-9148-e3be6c30e623}">
          <xlrd:rvb i="1737"/>
        </ext>
      </extLst>
    </bk>
    <bk>
      <extLst>
        <ext uri="{3e2802c4-a4d2-4d8b-9148-e3be6c30e623}">
          <xlrd:rvb i="1738"/>
        </ext>
      </extLst>
    </bk>
    <bk>
      <extLst>
        <ext uri="{3e2802c4-a4d2-4d8b-9148-e3be6c30e623}">
          <xlrd:rvb i="1739"/>
        </ext>
      </extLst>
    </bk>
    <bk>
      <extLst>
        <ext uri="{3e2802c4-a4d2-4d8b-9148-e3be6c30e623}">
          <xlrd:rvb i="1740"/>
        </ext>
      </extLst>
    </bk>
    <bk>
      <extLst>
        <ext uri="{3e2802c4-a4d2-4d8b-9148-e3be6c30e623}">
          <xlrd:rvb i="1741"/>
        </ext>
      </extLst>
    </bk>
    <bk>
      <extLst>
        <ext uri="{3e2802c4-a4d2-4d8b-9148-e3be6c30e623}">
          <xlrd:rvb i="1742"/>
        </ext>
      </extLst>
    </bk>
    <bk>
      <extLst>
        <ext uri="{3e2802c4-a4d2-4d8b-9148-e3be6c30e623}">
          <xlrd:rvb i="1743"/>
        </ext>
      </extLst>
    </bk>
    <bk>
      <extLst>
        <ext uri="{3e2802c4-a4d2-4d8b-9148-e3be6c30e623}">
          <xlrd:rvb i="1744"/>
        </ext>
      </extLst>
    </bk>
    <bk>
      <extLst>
        <ext uri="{3e2802c4-a4d2-4d8b-9148-e3be6c30e623}">
          <xlrd:rvb i="1745"/>
        </ext>
      </extLst>
    </bk>
    <bk>
      <extLst>
        <ext uri="{3e2802c4-a4d2-4d8b-9148-e3be6c30e623}">
          <xlrd:rvb i="1746"/>
        </ext>
      </extLst>
    </bk>
    <bk>
      <extLst>
        <ext uri="{3e2802c4-a4d2-4d8b-9148-e3be6c30e623}">
          <xlrd:rvb i="1747"/>
        </ext>
      </extLst>
    </bk>
    <bk>
      <extLst>
        <ext uri="{3e2802c4-a4d2-4d8b-9148-e3be6c30e623}">
          <xlrd:rvb i="1748"/>
        </ext>
      </extLst>
    </bk>
    <bk>
      <extLst>
        <ext uri="{3e2802c4-a4d2-4d8b-9148-e3be6c30e623}">
          <xlrd:rvb i="1749"/>
        </ext>
      </extLst>
    </bk>
    <bk>
      <extLst>
        <ext uri="{3e2802c4-a4d2-4d8b-9148-e3be6c30e623}">
          <xlrd:rvb i="1750"/>
        </ext>
      </extLst>
    </bk>
    <bk>
      <extLst>
        <ext uri="{3e2802c4-a4d2-4d8b-9148-e3be6c30e623}">
          <xlrd:rvb i="1751"/>
        </ext>
      </extLst>
    </bk>
    <bk>
      <extLst>
        <ext uri="{3e2802c4-a4d2-4d8b-9148-e3be6c30e623}">
          <xlrd:rvb i="1752"/>
        </ext>
      </extLst>
    </bk>
    <bk>
      <extLst>
        <ext uri="{3e2802c4-a4d2-4d8b-9148-e3be6c30e623}">
          <xlrd:rvb i="1753"/>
        </ext>
      </extLst>
    </bk>
    <bk>
      <extLst>
        <ext uri="{3e2802c4-a4d2-4d8b-9148-e3be6c30e623}">
          <xlrd:rvb i="1754"/>
        </ext>
      </extLst>
    </bk>
    <bk>
      <extLst>
        <ext uri="{3e2802c4-a4d2-4d8b-9148-e3be6c30e623}">
          <xlrd:rvb i="1755"/>
        </ext>
      </extLst>
    </bk>
    <bk>
      <extLst>
        <ext uri="{3e2802c4-a4d2-4d8b-9148-e3be6c30e623}">
          <xlrd:rvb i="1756"/>
        </ext>
      </extLst>
    </bk>
    <bk>
      <extLst>
        <ext uri="{3e2802c4-a4d2-4d8b-9148-e3be6c30e623}">
          <xlrd:rvb i="1757"/>
        </ext>
      </extLst>
    </bk>
    <bk>
      <extLst>
        <ext uri="{3e2802c4-a4d2-4d8b-9148-e3be6c30e623}">
          <xlrd:rvb i="1758"/>
        </ext>
      </extLst>
    </bk>
    <bk>
      <extLst>
        <ext uri="{3e2802c4-a4d2-4d8b-9148-e3be6c30e623}">
          <xlrd:rvb i="1759"/>
        </ext>
      </extLst>
    </bk>
    <bk>
      <extLst>
        <ext uri="{3e2802c4-a4d2-4d8b-9148-e3be6c30e623}">
          <xlrd:rvb i="1760"/>
        </ext>
      </extLst>
    </bk>
    <bk>
      <extLst>
        <ext uri="{3e2802c4-a4d2-4d8b-9148-e3be6c30e623}">
          <xlrd:rvb i="1761"/>
        </ext>
      </extLst>
    </bk>
    <bk>
      <extLst>
        <ext uri="{3e2802c4-a4d2-4d8b-9148-e3be6c30e623}">
          <xlrd:rvb i="1762"/>
        </ext>
      </extLst>
    </bk>
    <bk>
      <extLst>
        <ext uri="{3e2802c4-a4d2-4d8b-9148-e3be6c30e623}">
          <xlrd:rvb i="1763"/>
        </ext>
      </extLst>
    </bk>
    <bk>
      <extLst>
        <ext uri="{3e2802c4-a4d2-4d8b-9148-e3be6c30e623}">
          <xlrd:rvb i="1764"/>
        </ext>
      </extLst>
    </bk>
    <bk>
      <extLst>
        <ext uri="{3e2802c4-a4d2-4d8b-9148-e3be6c30e623}">
          <xlrd:rvb i="1765"/>
        </ext>
      </extLst>
    </bk>
    <bk>
      <extLst>
        <ext uri="{3e2802c4-a4d2-4d8b-9148-e3be6c30e623}">
          <xlrd:rvb i="1766"/>
        </ext>
      </extLst>
    </bk>
    <bk>
      <extLst>
        <ext uri="{3e2802c4-a4d2-4d8b-9148-e3be6c30e623}">
          <xlrd:rvb i="1767"/>
        </ext>
      </extLst>
    </bk>
    <bk>
      <extLst>
        <ext uri="{3e2802c4-a4d2-4d8b-9148-e3be6c30e623}">
          <xlrd:rvb i="1768"/>
        </ext>
      </extLst>
    </bk>
    <bk>
      <extLst>
        <ext uri="{3e2802c4-a4d2-4d8b-9148-e3be6c30e623}">
          <xlrd:rvb i="1769"/>
        </ext>
      </extLst>
    </bk>
    <bk>
      <extLst>
        <ext uri="{3e2802c4-a4d2-4d8b-9148-e3be6c30e623}">
          <xlrd:rvb i="1770"/>
        </ext>
      </extLst>
    </bk>
    <bk>
      <extLst>
        <ext uri="{3e2802c4-a4d2-4d8b-9148-e3be6c30e623}">
          <xlrd:rvb i="1771"/>
        </ext>
      </extLst>
    </bk>
    <bk>
      <extLst>
        <ext uri="{3e2802c4-a4d2-4d8b-9148-e3be6c30e623}">
          <xlrd:rvb i="1772"/>
        </ext>
      </extLst>
    </bk>
    <bk>
      <extLst>
        <ext uri="{3e2802c4-a4d2-4d8b-9148-e3be6c30e623}">
          <xlrd:rvb i="1773"/>
        </ext>
      </extLst>
    </bk>
    <bk>
      <extLst>
        <ext uri="{3e2802c4-a4d2-4d8b-9148-e3be6c30e623}">
          <xlrd:rvb i="1774"/>
        </ext>
      </extLst>
    </bk>
    <bk>
      <extLst>
        <ext uri="{3e2802c4-a4d2-4d8b-9148-e3be6c30e623}">
          <xlrd:rvb i="1775"/>
        </ext>
      </extLst>
    </bk>
    <bk>
      <extLst>
        <ext uri="{3e2802c4-a4d2-4d8b-9148-e3be6c30e623}">
          <xlrd:rvb i="1776"/>
        </ext>
      </extLst>
    </bk>
    <bk>
      <extLst>
        <ext uri="{3e2802c4-a4d2-4d8b-9148-e3be6c30e623}">
          <xlrd:rvb i="1777"/>
        </ext>
      </extLst>
    </bk>
    <bk>
      <extLst>
        <ext uri="{3e2802c4-a4d2-4d8b-9148-e3be6c30e623}">
          <xlrd:rvb i="1778"/>
        </ext>
      </extLst>
    </bk>
    <bk>
      <extLst>
        <ext uri="{3e2802c4-a4d2-4d8b-9148-e3be6c30e623}">
          <xlrd:rvb i="1779"/>
        </ext>
      </extLst>
    </bk>
    <bk>
      <extLst>
        <ext uri="{3e2802c4-a4d2-4d8b-9148-e3be6c30e623}">
          <xlrd:rvb i="1780"/>
        </ext>
      </extLst>
    </bk>
    <bk>
      <extLst>
        <ext uri="{3e2802c4-a4d2-4d8b-9148-e3be6c30e623}">
          <xlrd:rvb i="1781"/>
        </ext>
      </extLst>
    </bk>
    <bk>
      <extLst>
        <ext uri="{3e2802c4-a4d2-4d8b-9148-e3be6c30e623}">
          <xlrd:rvb i="1782"/>
        </ext>
      </extLst>
    </bk>
    <bk>
      <extLst>
        <ext uri="{3e2802c4-a4d2-4d8b-9148-e3be6c30e623}">
          <xlrd:rvb i="1783"/>
        </ext>
      </extLst>
    </bk>
    <bk>
      <extLst>
        <ext uri="{3e2802c4-a4d2-4d8b-9148-e3be6c30e623}">
          <xlrd:rvb i="1784"/>
        </ext>
      </extLst>
    </bk>
    <bk>
      <extLst>
        <ext uri="{3e2802c4-a4d2-4d8b-9148-e3be6c30e623}">
          <xlrd:rvb i="1785"/>
        </ext>
      </extLst>
    </bk>
    <bk>
      <extLst>
        <ext uri="{3e2802c4-a4d2-4d8b-9148-e3be6c30e623}">
          <xlrd:rvb i="1786"/>
        </ext>
      </extLst>
    </bk>
    <bk>
      <extLst>
        <ext uri="{3e2802c4-a4d2-4d8b-9148-e3be6c30e623}">
          <xlrd:rvb i="1787"/>
        </ext>
      </extLst>
    </bk>
    <bk>
      <extLst>
        <ext uri="{3e2802c4-a4d2-4d8b-9148-e3be6c30e623}">
          <xlrd:rvb i="1788"/>
        </ext>
      </extLst>
    </bk>
    <bk>
      <extLst>
        <ext uri="{3e2802c4-a4d2-4d8b-9148-e3be6c30e623}">
          <xlrd:rvb i="1789"/>
        </ext>
      </extLst>
    </bk>
    <bk>
      <extLst>
        <ext uri="{3e2802c4-a4d2-4d8b-9148-e3be6c30e623}">
          <xlrd:rvb i="1790"/>
        </ext>
      </extLst>
    </bk>
    <bk>
      <extLst>
        <ext uri="{3e2802c4-a4d2-4d8b-9148-e3be6c30e623}">
          <xlrd:rvb i="1791"/>
        </ext>
      </extLst>
    </bk>
    <bk>
      <extLst>
        <ext uri="{3e2802c4-a4d2-4d8b-9148-e3be6c30e623}">
          <xlrd:rvb i="1792"/>
        </ext>
      </extLst>
    </bk>
    <bk>
      <extLst>
        <ext uri="{3e2802c4-a4d2-4d8b-9148-e3be6c30e623}">
          <xlrd:rvb i="1793"/>
        </ext>
      </extLst>
    </bk>
    <bk>
      <extLst>
        <ext uri="{3e2802c4-a4d2-4d8b-9148-e3be6c30e623}">
          <xlrd:rvb i="1794"/>
        </ext>
      </extLst>
    </bk>
    <bk>
      <extLst>
        <ext uri="{3e2802c4-a4d2-4d8b-9148-e3be6c30e623}">
          <xlrd:rvb i="1795"/>
        </ext>
      </extLst>
    </bk>
    <bk>
      <extLst>
        <ext uri="{3e2802c4-a4d2-4d8b-9148-e3be6c30e623}">
          <xlrd:rvb i="1796"/>
        </ext>
      </extLst>
    </bk>
    <bk>
      <extLst>
        <ext uri="{3e2802c4-a4d2-4d8b-9148-e3be6c30e623}">
          <xlrd:rvb i="1797"/>
        </ext>
      </extLst>
    </bk>
    <bk>
      <extLst>
        <ext uri="{3e2802c4-a4d2-4d8b-9148-e3be6c30e623}">
          <xlrd:rvb i="1798"/>
        </ext>
      </extLst>
    </bk>
    <bk>
      <extLst>
        <ext uri="{3e2802c4-a4d2-4d8b-9148-e3be6c30e623}">
          <xlrd:rvb i="1799"/>
        </ext>
      </extLst>
    </bk>
    <bk>
      <extLst>
        <ext uri="{3e2802c4-a4d2-4d8b-9148-e3be6c30e623}">
          <xlrd:rvb i="1800"/>
        </ext>
      </extLst>
    </bk>
    <bk>
      <extLst>
        <ext uri="{3e2802c4-a4d2-4d8b-9148-e3be6c30e623}">
          <xlrd:rvb i="1801"/>
        </ext>
      </extLst>
    </bk>
    <bk>
      <extLst>
        <ext uri="{3e2802c4-a4d2-4d8b-9148-e3be6c30e623}">
          <xlrd:rvb i="1802"/>
        </ext>
      </extLst>
    </bk>
    <bk>
      <extLst>
        <ext uri="{3e2802c4-a4d2-4d8b-9148-e3be6c30e623}">
          <xlrd:rvb i="1803"/>
        </ext>
      </extLst>
    </bk>
    <bk>
      <extLst>
        <ext uri="{3e2802c4-a4d2-4d8b-9148-e3be6c30e623}">
          <xlrd:rvb i="1804"/>
        </ext>
      </extLst>
    </bk>
    <bk>
      <extLst>
        <ext uri="{3e2802c4-a4d2-4d8b-9148-e3be6c30e623}">
          <xlrd:rvb i="1805"/>
        </ext>
      </extLst>
    </bk>
    <bk>
      <extLst>
        <ext uri="{3e2802c4-a4d2-4d8b-9148-e3be6c30e623}">
          <xlrd:rvb i="1806"/>
        </ext>
      </extLst>
    </bk>
    <bk>
      <extLst>
        <ext uri="{3e2802c4-a4d2-4d8b-9148-e3be6c30e623}">
          <xlrd:rvb i="1807"/>
        </ext>
      </extLst>
    </bk>
    <bk>
      <extLst>
        <ext uri="{3e2802c4-a4d2-4d8b-9148-e3be6c30e623}">
          <xlrd:rvb i="1808"/>
        </ext>
      </extLst>
    </bk>
    <bk>
      <extLst>
        <ext uri="{3e2802c4-a4d2-4d8b-9148-e3be6c30e623}">
          <xlrd:rvb i="1809"/>
        </ext>
      </extLst>
    </bk>
    <bk>
      <extLst>
        <ext uri="{3e2802c4-a4d2-4d8b-9148-e3be6c30e623}">
          <xlrd:rvb i="1810"/>
        </ext>
      </extLst>
    </bk>
    <bk>
      <extLst>
        <ext uri="{3e2802c4-a4d2-4d8b-9148-e3be6c30e623}">
          <xlrd:rvb i="1811"/>
        </ext>
      </extLst>
    </bk>
    <bk>
      <extLst>
        <ext uri="{3e2802c4-a4d2-4d8b-9148-e3be6c30e623}">
          <xlrd:rvb i="1812"/>
        </ext>
      </extLst>
    </bk>
    <bk>
      <extLst>
        <ext uri="{3e2802c4-a4d2-4d8b-9148-e3be6c30e623}">
          <xlrd:rvb i="1813"/>
        </ext>
      </extLst>
    </bk>
    <bk>
      <extLst>
        <ext uri="{3e2802c4-a4d2-4d8b-9148-e3be6c30e623}">
          <xlrd:rvb i="1814"/>
        </ext>
      </extLst>
    </bk>
    <bk>
      <extLst>
        <ext uri="{3e2802c4-a4d2-4d8b-9148-e3be6c30e623}">
          <xlrd:rvb i="1815"/>
        </ext>
      </extLst>
    </bk>
    <bk>
      <extLst>
        <ext uri="{3e2802c4-a4d2-4d8b-9148-e3be6c30e623}">
          <xlrd:rvb i="1816"/>
        </ext>
      </extLst>
    </bk>
    <bk>
      <extLst>
        <ext uri="{3e2802c4-a4d2-4d8b-9148-e3be6c30e623}">
          <xlrd:rvb i="1817"/>
        </ext>
      </extLst>
    </bk>
    <bk>
      <extLst>
        <ext uri="{3e2802c4-a4d2-4d8b-9148-e3be6c30e623}">
          <xlrd:rvb i="1818"/>
        </ext>
      </extLst>
    </bk>
    <bk>
      <extLst>
        <ext uri="{3e2802c4-a4d2-4d8b-9148-e3be6c30e623}">
          <xlrd:rvb i="1819"/>
        </ext>
      </extLst>
    </bk>
    <bk>
      <extLst>
        <ext uri="{3e2802c4-a4d2-4d8b-9148-e3be6c30e623}">
          <xlrd:rvb i="1820"/>
        </ext>
      </extLst>
    </bk>
    <bk>
      <extLst>
        <ext uri="{3e2802c4-a4d2-4d8b-9148-e3be6c30e623}">
          <xlrd:rvb i="1821"/>
        </ext>
      </extLst>
    </bk>
    <bk>
      <extLst>
        <ext uri="{3e2802c4-a4d2-4d8b-9148-e3be6c30e623}">
          <xlrd:rvb i="1822"/>
        </ext>
      </extLst>
    </bk>
    <bk>
      <extLst>
        <ext uri="{3e2802c4-a4d2-4d8b-9148-e3be6c30e623}">
          <xlrd:rvb i="1823"/>
        </ext>
      </extLst>
    </bk>
    <bk>
      <extLst>
        <ext uri="{3e2802c4-a4d2-4d8b-9148-e3be6c30e623}">
          <xlrd:rvb i="1824"/>
        </ext>
      </extLst>
    </bk>
    <bk>
      <extLst>
        <ext uri="{3e2802c4-a4d2-4d8b-9148-e3be6c30e623}">
          <xlrd:rvb i="1825"/>
        </ext>
      </extLst>
    </bk>
    <bk>
      <extLst>
        <ext uri="{3e2802c4-a4d2-4d8b-9148-e3be6c30e623}">
          <xlrd:rvb i="1826"/>
        </ext>
      </extLst>
    </bk>
    <bk>
      <extLst>
        <ext uri="{3e2802c4-a4d2-4d8b-9148-e3be6c30e623}">
          <xlrd:rvb i="1827"/>
        </ext>
      </extLst>
    </bk>
    <bk>
      <extLst>
        <ext uri="{3e2802c4-a4d2-4d8b-9148-e3be6c30e623}">
          <xlrd:rvb i="1828"/>
        </ext>
      </extLst>
    </bk>
    <bk>
      <extLst>
        <ext uri="{3e2802c4-a4d2-4d8b-9148-e3be6c30e623}">
          <xlrd:rvb i="1829"/>
        </ext>
      </extLst>
    </bk>
    <bk>
      <extLst>
        <ext uri="{3e2802c4-a4d2-4d8b-9148-e3be6c30e623}">
          <xlrd:rvb i="1830"/>
        </ext>
      </extLst>
    </bk>
    <bk>
      <extLst>
        <ext uri="{3e2802c4-a4d2-4d8b-9148-e3be6c30e623}">
          <xlrd:rvb i="1831"/>
        </ext>
      </extLst>
    </bk>
    <bk>
      <extLst>
        <ext uri="{3e2802c4-a4d2-4d8b-9148-e3be6c30e623}">
          <xlrd:rvb i="1832"/>
        </ext>
      </extLst>
    </bk>
    <bk>
      <extLst>
        <ext uri="{3e2802c4-a4d2-4d8b-9148-e3be6c30e623}">
          <xlrd:rvb i="1833"/>
        </ext>
      </extLst>
    </bk>
    <bk>
      <extLst>
        <ext uri="{3e2802c4-a4d2-4d8b-9148-e3be6c30e623}">
          <xlrd:rvb i="1834"/>
        </ext>
      </extLst>
    </bk>
    <bk>
      <extLst>
        <ext uri="{3e2802c4-a4d2-4d8b-9148-e3be6c30e623}">
          <xlrd:rvb i="1835"/>
        </ext>
      </extLst>
    </bk>
    <bk>
      <extLst>
        <ext uri="{3e2802c4-a4d2-4d8b-9148-e3be6c30e623}">
          <xlrd:rvb i="1836"/>
        </ext>
      </extLst>
    </bk>
    <bk>
      <extLst>
        <ext uri="{3e2802c4-a4d2-4d8b-9148-e3be6c30e623}">
          <xlrd:rvb i="1837"/>
        </ext>
      </extLst>
    </bk>
    <bk>
      <extLst>
        <ext uri="{3e2802c4-a4d2-4d8b-9148-e3be6c30e623}">
          <xlrd:rvb i="1838"/>
        </ext>
      </extLst>
    </bk>
    <bk>
      <extLst>
        <ext uri="{3e2802c4-a4d2-4d8b-9148-e3be6c30e623}">
          <xlrd:rvb i="1839"/>
        </ext>
      </extLst>
    </bk>
    <bk>
      <extLst>
        <ext uri="{3e2802c4-a4d2-4d8b-9148-e3be6c30e623}">
          <xlrd:rvb i="1840"/>
        </ext>
      </extLst>
    </bk>
    <bk>
      <extLst>
        <ext uri="{3e2802c4-a4d2-4d8b-9148-e3be6c30e623}">
          <xlrd:rvb i="1841"/>
        </ext>
      </extLst>
    </bk>
    <bk>
      <extLst>
        <ext uri="{3e2802c4-a4d2-4d8b-9148-e3be6c30e623}">
          <xlrd:rvb i="1842"/>
        </ext>
      </extLst>
    </bk>
    <bk>
      <extLst>
        <ext uri="{3e2802c4-a4d2-4d8b-9148-e3be6c30e623}">
          <xlrd:rvb i="1843"/>
        </ext>
      </extLst>
    </bk>
    <bk>
      <extLst>
        <ext uri="{3e2802c4-a4d2-4d8b-9148-e3be6c30e623}">
          <xlrd:rvb i="1844"/>
        </ext>
      </extLst>
    </bk>
    <bk>
      <extLst>
        <ext uri="{3e2802c4-a4d2-4d8b-9148-e3be6c30e623}">
          <xlrd:rvb i="1845"/>
        </ext>
      </extLst>
    </bk>
    <bk>
      <extLst>
        <ext uri="{3e2802c4-a4d2-4d8b-9148-e3be6c30e623}">
          <xlrd:rvb i="1846"/>
        </ext>
      </extLst>
    </bk>
    <bk>
      <extLst>
        <ext uri="{3e2802c4-a4d2-4d8b-9148-e3be6c30e623}">
          <xlrd:rvb i="1847"/>
        </ext>
      </extLst>
    </bk>
    <bk>
      <extLst>
        <ext uri="{3e2802c4-a4d2-4d8b-9148-e3be6c30e623}">
          <xlrd:rvb i="1848"/>
        </ext>
      </extLst>
    </bk>
    <bk>
      <extLst>
        <ext uri="{3e2802c4-a4d2-4d8b-9148-e3be6c30e623}">
          <xlrd:rvb i="1849"/>
        </ext>
      </extLst>
    </bk>
    <bk>
      <extLst>
        <ext uri="{3e2802c4-a4d2-4d8b-9148-e3be6c30e623}">
          <xlrd:rvb i="1850"/>
        </ext>
      </extLst>
    </bk>
    <bk>
      <extLst>
        <ext uri="{3e2802c4-a4d2-4d8b-9148-e3be6c30e623}">
          <xlrd:rvb i="1851"/>
        </ext>
      </extLst>
    </bk>
    <bk>
      <extLst>
        <ext uri="{3e2802c4-a4d2-4d8b-9148-e3be6c30e623}">
          <xlrd:rvb i="1852"/>
        </ext>
      </extLst>
    </bk>
    <bk>
      <extLst>
        <ext uri="{3e2802c4-a4d2-4d8b-9148-e3be6c30e623}">
          <xlrd:rvb i="1853"/>
        </ext>
      </extLst>
    </bk>
    <bk>
      <extLst>
        <ext uri="{3e2802c4-a4d2-4d8b-9148-e3be6c30e623}">
          <xlrd:rvb i="1854"/>
        </ext>
      </extLst>
    </bk>
    <bk>
      <extLst>
        <ext uri="{3e2802c4-a4d2-4d8b-9148-e3be6c30e623}">
          <xlrd:rvb i="1855"/>
        </ext>
      </extLst>
    </bk>
    <bk>
      <extLst>
        <ext uri="{3e2802c4-a4d2-4d8b-9148-e3be6c30e623}">
          <xlrd:rvb i="1856"/>
        </ext>
      </extLst>
    </bk>
    <bk>
      <extLst>
        <ext uri="{3e2802c4-a4d2-4d8b-9148-e3be6c30e623}">
          <xlrd:rvb i="1857"/>
        </ext>
      </extLst>
    </bk>
    <bk>
      <extLst>
        <ext uri="{3e2802c4-a4d2-4d8b-9148-e3be6c30e623}">
          <xlrd:rvb i="1858"/>
        </ext>
      </extLst>
    </bk>
    <bk>
      <extLst>
        <ext uri="{3e2802c4-a4d2-4d8b-9148-e3be6c30e623}">
          <xlrd:rvb i="1859"/>
        </ext>
      </extLst>
    </bk>
    <bk>
      <extLst>
        <ext uri="{3e2802c4-a4d2-4d8b-9148-e3be6c30e623}">
          <xlrd:rvb i="1860"/>
        </ext>
      </extLst>
    </bk>
    <bk>
      <extLst>
        <ext uri="{3e2802c4-a4d2-4d8b-9148-e3be6c30e623}">
          <xlrd:rvb i="1861"/>
        </ext>
      </extLst>
    </bk>
    <bk>
      <extLst>
        <ext uri="{3e2802c4-a4d2-4d8b-9148-e3be6c30e623}">
          <xlrd:rvb i="1862"/>
        </ext>
      </extLst>
    </bk>
    <bk>
      <extLst>
        <ext uri="{3e2802c4-a4d2-4d8b-9148-e3be6c30e623}">
          <xlrd:rvb i="1863"/>
        </ext>
      </extLst>
    </bk>
    <bk>
      <extLst>
        <ext uri="{3e2802c4-a4d2-4d8b-9148-e3be6c30e623}">
          <xlrd:rvb i="1864"/>
        </ext>
      </extLst>
    </bk>
    <bk>
      <extLst>
        <ext uri="{3e2802c4-a4d2-4d8b-9148-e3be6c30e623}">
          <xlrd:rvb i="1865"/>
        </ext>
      </extLst>
    </bk>
    <bk>
      <extLst>
        <ext uri="{3e2802c4-a4d2-4d8b-9148-e3be6c30e623}">
          <xlrd:rvb i="1866"/>
        </ext>
      </extLst>
    </bk>
    <bk>
      <extLst>
        <ext uri="{3e2802c4-a4d2-4d8b-9148-e3be6c30e623}">
          <xlrd:rvb i="1867"/>
        </ext>
      </extLst>
    </bk>
    <bk>
      <extLst>
        <ext uri="{3e2802c4-a4d2-4d8b-9148-e3be6c30e623}">
          <xlrd:rvb i="1868"/>
        </ext>
      </extLst>
    </bk>
    <bk>
      <extLst>
        <ext uri="{3e2802c4-a4d2-4d8b-9148-e3be6c30e623}">
          <xlrd:rvb i="1869"/>
        </ext>
      </extLst>
    </bk>
    <bk>
      <extLst>
        <ext uri="{3e2802c4-a4d2-4d8b-9148-e3be6c30e623}">
          <xlrd:rvb i="1870"/>
        </ext>
      </extLst>
    </bk>
    <bk>
      <extLst>
        <ext uri="{3e2802c4-a4d2-4d8b-9148-e3be6c30e623}">
          <xlrd:rvb i="1871"/>
        </ext>
      </extLst>
    </bk>
    <bk>
      <extLst>
        <ext uri="{3e2802c4-a4d2-4d8b-9148-e3be6c30e623}">
          <xlrd:rvb i="1872"/>
        </ext>
      </extLst>
    </bk>
    <bk>
      <extLst>
        <ext uri="{3e2802c4-a4d2-4d8b-9148-e3be6c30e623}">
          <xlrd:rvb i="1873"/>
        </ext>
      </extLst>
    </bk>
    <bk>
      <extLst>
        <ext uri="{3e2802c4-a4d2-4d8b-9148-e3be6c30e623}">
          <xlrd:rvb i="1874"/>
        </ext>
      </extLst>
    </bk>
    <bk>
      <extLst>
        <ext uri="{3e2802c4-a4d2-4d8b-9148-e3be6c30e623}">
          <xlrd:rvb i="1875"/>
        </ext>
      </extLst>
    </bk>
    <bk>
      <extLst>
        <ext uri="{3e2802c4-a4d2-4d8b-9148-e3be6c30e623}">
          <xlrd:rvb i="1876"/>
        </ext>
      </extLst>
    </bk>
    <bk>
      <extLst>
        <ext uri="{3e2802c4-a4d2-4d8b-9148-e3be6c30e623}">
          <xlrd:rvb i="1877"/>
        </ext>
      </extLst>
    </bk>
    <bk>
      <extLst>
        <ext uri="{3e2802c4-a4d2-4d8b-9148-e3be6c30e623}">
          <xlrd:rvb i="1878"/>
        </ext>
      </extLst>
    </bk>
    <bk>
      <extLst>
        <ext uri="{3e2802c4-a4d2-4d8b-9148-e3be6c30e623}">
          <xlrd:rvb i="1879"/>
        </ext>
      </extLst>
    </bk>
    <bk>
      <extLst>
        <ext uri="{3e2802c4-a4d2-4d8b-9148-e3be6c30e623}">
          <xlrd:rvb i="1880"/>
        </ext>
      </extLst>
    </bk>
    <bk>
      <extLst>
        <ext uri="{3e2802c4-a4d2-4d8b-9148-e3be6c30e623}">
          <xlrd:rvb i="1881"/>
        </ext>
      </extLst>
    </bk>
    <bk>
      <extLst>
        <ext uri="{3e2802c4-a4d2-4d8b-9148-e3be6c30e623}">
          <xlrd:rvb i="1882"/>
        </ext>
      </extLst>
    </bk>
    <bk>
      <extLst>
        <ext uri="{3e2802c4-a4d2-4d8b-9148-e3be6c30e623}">
          <xlrd:rvb i="1883"/>
        </ext>
      </extLst>
    </bk>
    <bk>
      <extLst>
        <ext uri="{3e2802c4-a4d2-4d8b-9148-e3be6c30e623}">
          <xlrd:rvb i="1884"/>
        </ext>
      </extLst>
    </bk>
    <bk>
      <extLst>
        <ext uri="{3e2802c4-a4d2-4d8b-9148-e3be6c30e623}">
          <xlrd:rvb i="1885"/>
        </ext>
      </extLst>
    </bk>
    <bk>
      <extLst>
        <ext uri="{3e2802c4-a4d2-4d8b-9148-e3be6c30e623}">
          <xlrd:rvb i="1886"/>
        </ext>
      </extLst>
    </bk>
    <bk>
      <extLst>
        <ext uri="{3e2802c4-a4d2-4d8b-9148-e3be6c30e623}">
          <xlrd:rvb i="1887"/>
        </ext>
      </extLst>
    </bk>
    <bk>
      <extLst>
        <ext uri="{3e2802c4-a4d2-4d8b-9148-e3be6c30e623}">
          <xlrd:rvb i="1888"/>
        </ext>
      </extLst>
    </bk>
    <bk>
      <extLst>
        <ext uri="{3e2802c4-a4d2-4d8b-9148-e3be6c30e623}">
          <xlrd:rvb i="1889"/>
        </ext>
      </extLst>
    </bk>
    <bk>
      <extLst>
        <ext uri="{3e2802c4-a4d2-4d8b-9148-e3be6c30e623}">
          <xlrd:rvb i="1890"/>
        </ext>
      </extLst>
    </bk>
    <bk>
      <extLst>
        <ext uri="{3e2802c4-a4d2-4d8b-9148-e3be6c30e623}">
          <xlrd:rvb i="1891"/>
        </ext>
      </extLst>
    </bk>
    <bk>
      <extLst>
        <ext uri="{3e2802c4-a4d2-4d8b-9148-e3be6c30e623}">
          <xlrd:rvb i="1892"/>
        </ext>
      </extLst>
    </bk>
    <bk>
      <extLst>
        <ext uri="{3e2802c4-a4d2-4d8b-9148-e3be6c30e623}">
          <xlrd:rvb i="1893"/>
        </ext>
      </extLst>
    </bk>
    <bk>
      <extLst>
        <ext uri="{3e2802c4-a4d2-4d8b-9148-e3be6c30e623}">
          <xlrd:rvb i="1894"/>
        </ext>
      </extLst>
    </bk>
    <bk>
      <extLst>
        <ext uri="{3e2802c4-a4d2-4d8b-9148-e3be6c30e623}">
          <xlrd:rvb i="1895"/>
        </ext>
      </extLst>
    </bk>
    <bk>
      <extLst>
        <ext uri="{3e2802c4-a4d2-4d8b-9148-e3be6c30e623}">
          <xlrd:rvb i="1896"/>
        </ext>
      </extLst>
    </bk>
    <bk>
      <extLst>
        <ext uri="{3e2802c4-a4d2-4d8b-9148-e3be6c30e623}">
          <xlrd:rvb i="1902"/>
        </ext>
      </extLst>
    </bk>
    <bk>
      <extLst>
        <ext uri="{3e2802c4-a4d2-4d8b-9148-e3be6c30e623}">
          <xlrd:rvb i="1903"/>
        </ext>
      </extLst>
    </bk>
    <bk>
      <extLst>
        <ext uri="{3e2802c4-a4d2-4d8b-9148-e3be6c30e623}">
          <xlrd:rvb i="1904"/>
        </ext>
      </extLst>
    </bk>
    <bk>
      <extLst>
        <ext uri="{3e2802c4-a4d2-4d8b-9148-e3be6c30e623}">
          <xlrd:rvb i="1905"/>
        </ext>
      </extLst>
    </bk>
    <bk>
      <extLst>
        <ext uri="{3e2802c4-a4d2-4d8b-9148-e3be6c30e623}">
          <xlrd:rvb i="1906"/>
        </ext>
      </extLst>
    </bk>
    <bk>
      <extLst>
        <ext uri="{3e2802c4-a4d2-4d8b-9148-e3be6c30e623}">
          <xlrd:rvb i="1907"/>
        </ext>
      </extLst>
    </bk>
    <bk>
      <extLst>
        <ext uri="{3e2802c4-a4d2-4d8b-9148-e3be6c30e623}">
          <xlrd:rvb i="1908"/>
        </ext>
      </extLst>
    </bk>
    <bk>
      <extLst>
        <ext uri="{3e2802c4-a4d2-4d8b-9148-e3be6c30e623}">
          <xlrd:rvb i="1909"/>
        </ext>
      </extLst>
    </bk>
    <bk>
      <extLst>
        <ext uri="{3e2802c4-a4d2-4d8b-9148-e3be6c30e623}">
          <xlrd:rvb i="1910"/>
        </ext>
      </extLst>
    </bk>
    <bk>
      <extLst>
        <ext uri="{3e2802c4-a4d2-4d8b-9148-e3be6c30e623}">
          <xlrd:rvb i="1911"/>
        </ext>
      </extLst>
    </bk>
    <bk>
      <extLst>
        <ext uri="{3e2802c4-a4d2-4d8b-9148-e3be6c30e623}">
          <xlrd:rvb i="1912"/>
        </ext>
      </extLst>
    </bk>
    <bk>
      <extLst>
        <ext uri="{3e2802c4-a4d2-4d8b-9148-e3be6c30e623}">
          <xlrd:rvb i="1913"/>
        </ext>
      </extLst>
    </bk>
    <bk>
      <extLst>
        <ext uri="{3e2802c4-a4d2-4d8b-9148-e3be6c30e623}">
          <xlrd:rvb i="1914"/>
        </ext>
      </extLst>
    </bk>
    <bk>
      <extLst>
        <ext uri="{3e2802c4-a4d2-4d8b-9148-e3be6c30e623}">
          <xlrd:rvb i="1915"/>
        </ext>
      </extLst>
    </bk>
    <bk>
      <extLst>
        <ext uri="{3e2802c4-a4d2-4d8b-9148-e3be6c30e623}">
          <xlrd:rvb i="1916"/>
        </ext>
      </extLst>
    </bk>
    <bk>
      <extLst>
        <ext uri="{3e2802c4-a4d2-4d8b-9148-e3be6c30e623}">
          <xlrd:rvb i="1917"/>
        </ext>
      </extLst>
    </bk>
    <bk>
      <extLst>
        <ext uri="{3e2802c4-a4d2-4d8b-9148-e3be6c30e623}">
          <xlrd:rvb i="1918"/>
        </ext>
      </extLst>
    </bk>
    <bk>
      <extLst>
        <ext uri="{3e2802c4-a4d2-4d8b-9148-e3be6c30e623}">
          <xlrd:rvb i="1919"/>
        </ext>
      </extLst>
    </bk>
    <bk>
      <extLst>
        <ext uri="{3e2802c4-a4d2-4d8b-9148-e3be6c30e623}">
          <xlrd:rvb i="1920"/>
        </ext>
      </extLst>
    </bk>
    <bk>
      <extLst>
        <ext uri="{3e2802c4-a4d2-4d8b-9148-e3be6c30e623}">
          <xlrd:rvb i="1921"/>
        </ext>
      </extLst>
    </bk>
    <bk>
      <extLst>
        <ext uri="{3e2802c4-a4d2-4d8b-9148-e3be6c30e623}">
          <xlrd:rvb i="1922"/>
        </ext>
      </extLst>
    </bk>
    <bk>
      <extLst>
        <ext uri="{3e2802c4-a4d2-4d8b-9148-e3be6c30e623}">
          <xlrd:rvb i="1923"/>
        </ext>
      </extLst>
    </bk>
    <bk>
      <extLst>
        <ext uri="{3e2802c4-a4d2-4d8b-9148-e3be6c30e623}">
          <xlrd:rvb i="1924"/>
        </ext>
      </extLst>
    </bk>
    <bk>
      <extLst>
        <ext uri="{3e2802c4-a4d2-4d8b-9148-e3be6c30e623}">
          <xlrd:rvb i="1925"/>
        </ext>
      </extLst>
    </bk>
    <bk>
      <extLst>
        <ext uri="{3e2802c4-a4d2-4d8b-9148-e3be6c30e623}">
          <xlrd:rvb i="1926"/>
        </ext>
      </extLst>
    </bk>
    <bk>
      <extLst>
        <ext uri="{3e2802c4-a4d2-4d8b-9148-e3be6c30e623}">
          <xlrd:rvb i="1927"/>
        </ext>
      </extLst>
    </bk>
    <bk>
      <extLst>
        <ext uri="{3e2802c4-a4d2-4d8b-9148-e3be6c30e623}">
          <xlrd:rvb i="1928"/>
        </ext>
      </extLst>
    </bk>
    <bk>
      <extLst>
        <ext uri="{3e2802c4-a4d2-4d8b-9148-e3be6c30e623}">
          <xlrd:rvb i="1929"/>
        </ext>
      </extLst>
    </bk>
    <bk>
      <extLst>
        <ext uri="{3e2802c4-a4d2-4d8b-9148-e3be6c30e623}">
          <xlrd:rvb i="1930"/>
        </ext>
      </extLst>
    </bk>
    <bk>
      <extLst>
        <ext uri="{3e2802c4-a4d2-4d8b-9148-e3be6c30e623}">
          <xlrd:rvb i="1931"/>
        </ext>
      </extLst>
    </bk>
    <bk>
      <extLst>
        <ext uri="{3e2802c4-a4d2-4d8b-9148-e3be6c30e623}">
          <xlrd:rvb i="1932"/>
        </ext>
      </extLst>
    </bk>
    <bk>
      <extLst>
        <ext uri="{3e2802c4-a4d2-4d8b-9148-e3be6c30e623}">
          <xlrd:rvb i="1933"/>
        </ext>
      </extLst>
    </bk>
    <bk>
      <extLst>
        <ext uri="{3e2802c4-a4d2-4d8b-9148-e3be6c30e623}">
          <xlrd:rvb i="1934"/>
        </ext>
      </extLst>
    </bk>
    <bk>
      <extLst>
        <ext uri="{3e2802c4-a4d2-4d8b-9148-e3be6c30e623}">
          <xlrd:rvb i="1935"/>
        </ext>
      </extLst>
    </bk>
    <bk>
      <extLst>
        <ext uri="{3e2802c4-a4d2-4d8b-9148-e3be6c30e623}">
          <xlrd:rvb i="1936"/>
        </ext>
      </extLst>
    </bk>
    <bk>
      <extLst>
        <ext uri="{3e2802c4-a4d2-4d8b-9148-e3be6c30e623}">
          <xlrd:rvb i="1937"/>
        </ext>
      </extLst>
    </bk>
    <bk>
      <extLst>
        <ext uri="{3e2802c4-a4d2-4d8b-9148-e3be6c30e623}">
          <xlrd:rvb i="1938"/>
        </ext>
      </extLst>
    </bk>
    <bk>
      <extLst>
        <ext uri="{3e2802c4-a4d2-4d8b-9148-e3be6c30e623}">
          <xlrd:rvb i="1939"/>
        </ext>
      </extLst>
    </bk>
    <bk>
      <extLst>
        <ext uri="{3e2802c4-a4d2-4d8b-9148-e3be6c30e623}">
          <xlrd:rvb i="1940"/>
        </ext>
      </extLst>
    </bk>
    <bk>
      <extLst>
        <ext uri="{3e2802c4-a4d2-4d8b-9148-e3be6c30e623}">
          <xlrd:rvb i="1941"/>
        </ext>
      </extLst>
    </bk>
    <bk>
      <extLst>
        <ext uri="{3e2802c4-a4d2-4d8b-9148-e3be6c30e623}">
          <xlrd:rvb i="1942"/>
        </ext>
      </extLst>
    </bk>
    <bk>
      <extLst>
        <ext uri="{3e2802c4-a4d2-4d8b-9148-e3be6c30e623}">
          <xlrd:rvb i="1943"/>
        </ext>
      </extLst>
    </bk>
    <bk>
      <extLst>
        <ext uri="{3e2802c4-a4d2-4d8b-9148-e3be6c30e623}">
          <xlrd:rvb i="1944"/>
        </ext>
      </extLst>
    </bk>
    <bk>
      <extLst>
        <ext uri="{3e2802c4-a4d2-4d8b-9148-e3be6c30e623}">
          <xlrd:rvb i="1945"/>
        </ext>
      </extLst>
    </bk>
    <bk>
      <extLst>
        <ext uri="{3e2802c4-a4d2-4d8b-9148-e3be6c30e623}">
          <xlrd:rvb i="1946"/>
        </ext>
      </extLst>
    </bk>
    <bk>
      <extLst>
        <ext uri="{3e2802c4-a4d2-4d8b-9148-e3be6c30e623}">
          <xlrd:rvb i="1947"/>
        </ext>
      </extLst>
    </bk>
    <bk>
      <extLst>
        <ext uri="{3e2802c4-a4d2-4d8b-9148-e3be6c30e623}">
          <xlrd:rvb i="1948"/>
        </ext>
      </extLst>
    </bk>
    <bk>
      <extLst>
        <ext uri="{3e2802c4-a4d2-4d8b-9148-e3be6c30e623}">
          <xlrd:rvb i="1949"/>
        </ext>
      </extLst>
    </bk>
    <bk>
      <extLst>
        <ext uri="{3e2802c4-a4d2-4d8b-9148-e3be6c30e623}">
          <xlrd:rvb i="1950"/>
        </ext>
      </extLst>
    </bk>
    <bk>
      <extLst>
        <ext uri="{3e2802c4-a4d2-4d8b-9148-e3be6c30e623}">
          <xlrd:rvb i="1951"/>
        </ext>
      </extLst>
    </bk>
    <bk>
      <extLst>
        <ext uri="{3e2802c4-a4d2-4d8b-9148-e3be6c30e623}">
          <xlrd:rvb i="1952"/>
        </ext>
      </extLst>
    </bk>
    <bk>
      <extLst>
        <ext uri="{3e2802c4-a4d2-4d8b-9148-e3be6c30e623}">
          <xlrd:rvb i="1953"/>
        </ext>
      </extLst>
    </bk>
    <bk>
      <extLst>
        <ext uri="{3e2802c4-a4d2-4d8b-9148-e3be6c30e623}">
          <xlrd:rvb i="1954"/>
        </ext>
      </extLst>
    </bk>
    <bk>
      <extLst>
        <ext uri="{3e2802c4-a4d2-4d8b-9148-e3be6c30e623}">
          <xlrd:rvb i="1955"/>
        </ext>
      </extLst>
    </bk>
    <bk>
      <extLst>
        <ext uri="{3e2802c4-a4d2-4d8b-9148-e3be6c30e623}">
          <xlrd:rvb i="1956"/>
        </ext>
      </extLst>
    </bk>
    <bk>
      <extLst>
        <ext uri="{3e2802c4-a4d2-4d8b-9148-e3be6c30e623}">
          <xlrd:rvb i="1957"/>
        </ext>
      </extLst>
    </bk>
    <bk>
      <extLst>
        <ext uri="{3e2802c4-a4d2-4d8b-9148-e3be6c30e623}">
          <xlrd:rvb i="1958"/>
        </ext>
      </extLst>
    </bk>
    <bk>
      <extLst>
        <ext uri="{3e2802c4-a4d2-4d8b-9148-e3be6c30e623}">
          <xlrd:rvb i="1959"/>
        </ext>
      </extLst>
    </bk>
    <bk>
      <extLst>
        <ext uri="{3e2802c4-a4d2-4d8b-9148-e3be6c30e623}">
          <xlrd:rvb i="1960"/>
        </ext>
      </extLst>
    </bk>
    <bk>
      <extLst>
        <ext uri="{3e2802c4-a4d2-4d8b-9148-e3be6c30e623}">
          <xlrd:rvb i="1961"/>
        </ext>
      </extLst>
    </bk>
    <bk>
      <extLst>
        <ext uri="{3e2802c4-a4d2-4d8b-9148-e3be6c30e623}">
          <xlrd:rvb i="1962"/>
        </ext>
      </extLst>
    </bk>
    <bk>
      <extLst>
        <ext uri="{3e2802c4-a4d2-4d8b-9148-e3be6c30e623}">
          <xlrd:rvb i="1963"/>
        </ext>
      </extLst>
    </bk>
    <bk>
      <extLst>
        <ext uri="{3e2802c4-a4d2-4d8b-9148-e3be6c30e623}">
          <xlrd:rvb i="1964"/>
        </ext>
      </extLst>
    </bk>
    <bk>
      <extLst>
        <ext uri="{3e2802c4-a4d2-4d8b-9148-e3be6c30e623}">
          <xlrd:rvb i="1965"/>
        </ext>
      </extLst>
    </bk>
    <bk>
      <extLst>
        <ext uri="{3e2802c4-a4d2-4d8b-9148-e3be6c30e623}">
          <xlrd:rvb i="1966"/>
        </ext>
      </extLst>
    </bk>
    <bk>
      <extLst>
        <ext uri="{3e2802c4-a4d2-4d8b-9148-e3be6c30e623}">
          <xlrd:rvb i="1967"/>
        </ext>
      </extLst>
    </bk>
    <bk>
      <extLst>
        <ext uri="{3e2802c4-a4d2-4d8b-9148-e3be6c30e623}">
          <xlrd:rvb i="1968"/>
        </ext>
      </extLst>
    </bk>
    <bk>
      <extLst>
        <ext uri="{3e2802c4-a4d2-4d8b-9148-e3be6c30e623}">
          <xlrd:rvb i="1969"/>
        </ext>
      </extLst>
    </bk>
    <bk>
      <extLst>
        <ext uri="{3e2802c4-a4d2-4d8b-9148-e3be6c30e623}">
          <xlrd:rvb i="1970"/>
        </ext>
      </extLst>
    </bk>
    <bk>
      <extLst>
        <ext uri="{3e2802c4-a4d2-4d8b-9148-e3be6c30e623}">
          <xlrd:rvb i="1971"/>
        </ext>
      </extLst>
    </bk>
    <bk>
      <extLst>
        <ext uri="{3e2802c4-a4d2-4d8b-9148-e3be6c30e623}">
          <xlrd:rvb i="1972"/>
        </ext>
      </extLst>
    </bk>
    <bk>
      <extLst>
        <ext uri="{3e2802c4-a4d2-4d8b-9148-e3be6c30e623}">
          <xlrd:rvb i="1973"/>
        </ext>
      </extLst>
    </bk>
    <bk>
      <extLst>
        <ext uri="{3e2802c4-a4d2-4d8b-9148-e3be6c30e623}">
          <xlrd:rvb i="1974"/>
        </ext>
      </extLst>
    </bk>
    <bk>
      <extLst>
        <ext uri="{3e2802c4-a4d2-4d8b-9148-e3be6c30e623}">
          <xlrd:rvb i="1975"/>
        </ext>
      </extLst>
    </bk>
    <bk>
      <extLst>
        <ext uri="{3e2802c4-a4d2-4d8b-9148-e3be6c30e623}">
          <xlrd:rvb i="1976"/>
        </ext>
      </extLst>
    </bk>
    <bk>
      <extLst>
        <ext uri="{3e2802c4-a4d2-4d8b-9148-e3be6c30e623}">
          <xlrd:rvb i="1977"/>
        </ext>
      </extLst>
    </bk>
    <bk>
      <extLst>
        <ext uri="{3e2802c4-a4d2-4d8b-9148-e3be6c30e623}">
          <xlrd:rvb i="1978"/>
        </ext>
      </extLst>
    </bk>
    <bk>
      <extLst>
        <ext uri="{3e2802c4-a4d2-4d8b-9148-e3be6c30e623}">
          <xlrd:rvb i="1979"/>
        </ext>
      </extLst>
    </bk>
    <bk>
      <extLst>
        <ext uri="{3e2802c4-a4d2-4d8b-9148-e3be6c30e623}">
          <xlrd:rvb i="1980"/>
        </ext>
      </extLst>
    </bk>
    <bk>
      <extLst>
        <ext uri="{3e2802c4-a4d2-4d8b-9148-e3be6c30e623}">
          <xlrd:rvb i="1981"/>
        </ext>
      </extLst>
    </bk>
    <bk>
      <extLst>
        <ext uri="{3e2802c4-a4d2-4d8b-9148-e3be6c30e623}">
          <xlrd:rvb i="1982"/>
        </ext>
      </extLst>
    </bk>
    <bk>
      <extLst>
        <ext uri="{3e2802c4-a4d2-4d8b-9148-e3be6c30e623}">
          <xlrd:rvb i="1983"/>
        </ext>
      </extLst>
    </bk>
    <bk>
      <extLst>
        <ext uri="{3e2802c4-a4d2-4d8b-9148-e3be6c30e623}">
          <xlrd:rvb i="1984"/>
        </ext>
      </extLst>
    </bk>
    <bk>
      <extLst>
        <ext uri="{3e2802c4-a4d2-4d8b-9148-e3be6c30e623}">
          <xlrd:rvb i="1985"/>
        </ext>
      </extLst>
    </bk>
    <bk>
      <extLst>
        <ext uri="{3e2802c4-a4d2-4d8b-9148-e3be6c30e623}">
          <xlrd:rvb i="1986"/>
        </ext>
      </extLst>
    </bk>
    <bk>
      <extLst>
        <ext uri="{3e2802c4-a4d2-4d8b-9148-e3be6c30e623}">
          <xlrd:rvb i="1987"/>
        </ext>
      </extLst>
    </bk>
    <bk>
      <extLst>
        <ext uri="{3e2802c4-a4d2-4d8b-9148-e3be6c30e623}">
          <xlrd:rvb i="1988"/>
        </ext>
      </extLst>
    </bk>
    <bk>
      <extLst>
        <ext uri="{3e2802c4-a4d2-4d8b-9148-e3be6c30e623}">
          <xlrd:rvb i="1989"/>
        </ext>
      </extLst>
    </bk>
    <bk>
      <extLst>
        <ext uri="{3e2802c4-a4d2-4d8b-9148-e3be6c30e623}">
          <xlrd:rvb i="1990"/>
        </ext>
      </extLst>
    </bk>
    <bk>
      <extLst>
        <ext uri="{3e2802c4-a4d2-4d8b-9148-e3be6c30e623}">
          <xlrd:rvb i="1991"/>
        </ext>
      </extLst>
    </bk>
    <bk>
      <extLst>
        <ext uri="{3e2802c4-a4d2-4d8b-9148-e3be6c30e623}">
          <xlrd:rvb i="1992"/>
        </ext>
      </extLst>
    </bk>
    <bk>
      <extLst>
        <ext uri="{3e2802c4-a4d2-4d8b-9148-e3be6c30e623}">
          <xlrd:rvb i="1993"/>
        </ext>
      </extLst>
    </bk>
    <bk>
      <extLst>
        <ext uri="{3e2802c4-a4d2-4d8b-9148-e3be6c30e623}">
          <xlrd:rvb i="1994"/>
        </ext>
      </extLst>
    </bk>
    <bk>
      <extLst>
        <ext uri="{3e2802c4-a4d2-4d8b-9148-e3be6c30e623}">
          <xlrd:rvb i="1995"/>
        </ext>
      </extLst>
    </bk>
    <bk>
      <extLst>
        <ext uri="{3e2802c4-a4d2-4d8b-9148-e3be6c30e623}">
          <xlrd:rvb i="1996"/>
        </ext>
      </extLst>
    </bk>
    <bk>
      <extLst>
        <ext uri="{3e2802c4-a4d2-4d8b-9148-e3be6c30e623}">
          <xlrd:rvb i="1997"/>
        </ext>
      </extLst>
    </bk>
    <bk>
      <extLst>
        <ext uri="{3e2802c4-a4d2-4d8b-9148-e3be6c30e623}">
          <xlrd:rvb i="1998"/>
        </ext>
      </extLst>
    </bk>
    <bk>
      <extLst>
        <ext uri="{3e2802c4-a4d2-4d8b-9148-e3be6c30e623}">
          <xlrd:rvb i="1999"/>
        </ext>
      </extLst>
    </bk>
    <bk>
      <extLst>
        <ext uri="{3e2802c4-a4d2-4d8b-9148-e3be6c30e623}">
          <xlrd:rvb i="2000"/>
        </ext>
      </extLst>
    </bk>
    <bk>
      <extLst>
        <ext uri="{3e2802c4-a4d2-4d8b-9148-e3be6c30e623}">
          <xlrd:rvb i="2001"/>
        </ext>
      </extLst>
    </bk>
    <bk>
      <extLst>
        <ext uri="{3e2802c4-a4d2-4d8b-9148-e3be6c30e623}">
          <xlrd:rvb i="2002"/>
        </ext>
      </extLst>
    </bk>
    <bk>
      <extLst>
        <ext uri="{3e2802c4-a4d2-4d8b-9148-e3be6c30e623}">
          <xlrd:rvb i="2003"/>
        </ext>
      </extLst>
    </bk>
    <bk>
      <extLst>
        <ext uri="{3e2802c4-a4d2-4d8b-9148-e3be6c30e623}">
          <xlrd:rvb i="2004"/>
        </ext>
      </extLst>
    </bk>
    <bk>
      <extLst>
        <ext uri="{3e2802c4-a4d2-4d8b-9148-e3be6c30e623}">
          <xlrd:rvb i="2005"/>
        </ext>
      </extLst>
    </bk>
    <bk>
      <extLst>
        <ext uri="{3e2802c4-a4d2-4d8b-9148-e3be6c30e623}">
          <xlrd:rvb i="2006"/>
        </ext>
      </extLst>
    </bk>
    <bk>
      <extLst>
        <ext uri="{3e2802c4-a4d2-4d8b-9148-e3be6c30e623}">
          <xlrd:rvb i="2007"/>
        </ext>
      </extLst>
    </bk>
    <bk>
      <extLst>
        <ext uri="{3e2802c4-a4d2-4d8b-9148-e3be6c30e623}">
          <xlrd:rvb i="2008"/>
        </ext>
      </extLst>
    </bk>
    <bk>
      <extLst>
        <ext uri="{3e2802c4-a4d2-4d8b-9148-e3be6c30e623}">
          <xlrd:rvb i="2009"/>
        </ext>
      </extLst>
    </bk>
    <bk>
      <extLst>
        <ext uri="{3e2802c4-a4d2-4d8b-9148-e3be6c30e623}">
          <xlrd:rvb i="2010"/>
        </ext>
      </extLst>
    </bk>
    <bk>
      <extLst>
        <ext uri="{3e2802c4-a4d2-4d8b-9148-e3be6c30e623}">
          <xlrd:rvb i="2011"/>
        </ext>
      </extLst>
    </bk>
    <bk>
      <extLst>
        <ext uri="{3e2802c4-a4d2-4d8b-9148-e3be6c30e623}">
          <xlrd:rvb i="2012"/>
        </ext>
      </extLst>
    </bk>
    <bk>
      <extLst>
        <ext uri="{3e2802c4-a4d2-4d8b-9148-e3be6c30e623}">
          <xlrd:rvb i="2013"/>
        </ext>
      </extLst>
    </bk>
    <bk>
      <extLst>
        <ext uri="{3e2802c4-a4d2-4d8b-9148-e3be6c30e623}">
          <xlrd:rvb i="2014"/>
        </ext>
      </extLst>
    </bk>
    <bk>
      <extLst>
        <ext uri="{3e2802c4-a4d2-4d8b-9148-e3be6c30e623}">
          <xlrd:rvb i="2015"/>
        </ext>
      </extLst>
    </bk>
    <bk>
      <extLst>
        <ext uri="{3e2802c4-a4d2-4d8b-9148-e3be6c30e623}">
          <xlrd:rvb i="2016"/>
        </ext>
      </extLst>
    </bk>
    <bk>
      <extLst>
        <ext uri="{3e2802c4-a4d2-4d8b-9148-e3be6c30e623}">
          <xlrd:rvb i="2017"/>
        </ext>
      </extLst>
    </bk>
    <bk>
      <extLst>
        <ext uri="{3e2802c4-a4d2-4d8b-9148-e3be6c30e623}">
          <xlrd:rvb i="2018"/>
        </ext>
      </extLst>
    </bk>
    <bk>
      <extLst>
        <ext uri="{3e2802c4-a4d2-4d8b-9148-e3be6c30e623}">
          <xlrd:rvb i="2019"/>
        </ext>
      </extLst>
    </bk>
    <bk>
      <extLst>
        <ext uri="{3e2802c4-a4d2-4d8b-9148-e3be6c30e623}">
          <xlrd:rvb i="2020"/>
        </ext>
      </extLst>
    </bk>
    <bk>
      <extLst>
        <ext uri="{3e2802c4-a4d2-4d8b-9148-e3be6c30e623}">
          <xlrd:rvb i="2021"/>
        </ext>
      </extLst>
    </bk>
    <bk>
      <extLst>
        <ext uri="{3e2802c4-a4d2-4d8b-9148-e3be6c30e623}">
          <xlrd:rvb i="2022"/>
        </ext>
      </extLst>
    </bk>
    <bk>
      <extLst>
        <ext uri="{3e2802c4-a4d2-4d8b-9148-e3be6c30e623}">
          <xlrd:rvb i="2023"/>
        </ext>
      </extLst>
    </bk>
    <bk>
      <extLst>
        <ext uri="{3e2802c4-a4d2-4d8b-9148-e3be6c30e623}">
          <xlrd:rvb i="2024"/>
        </ext>
      </extLst>
    </bk>
    <bk>
      <extLst>
        <ext uri="{3e2802c4-a4d2-4d8b-9148-e3be6c30e623}">
          <xlrd:rvb i="2025"/>
        </ext>
      </extLst>
    </bk>
    <bk>
      <extLst>
        <ext uri="{3e2802c4-a4d2-4d8b-9148-e3be6c30e623}">
          <xlrd:rvb i="2026"/>
        </ext>
      </extLst>
    </bk>
    <bk>
      <extLst>
        <ext uri="{3e2802c4-a4d2-4d8b-9148-e3be6c30e623}">
          <xlrd:rvb i="2027"/>
        </ext>
      </extLst>
    </bk>
    <bk>
      <extLst>
        <ext uri="{3e2802c4-a4d2-4d8b-9148-e3be6c30e623}">
          <xlrd:rvb i="2028"/>
        </ext>
      </extLst>
    </bk>
    <bk>
      <extLst>
        <ext uri="{3e2802c4-a4d2-4d8b-9148-e3be6c30e623}">
          <xlrd:rvb i="2029"/>
        </ext>
      </extLst>
    </bk>
    <bk>
      <extLst>
        <ext uri="{3e2802c4-a4d2-4d8b-9148-e3be6c30e623}">
          <xlrd:rvb i="2030"/>
        </ext>
      </extLst>
    </bk>
    <bk>
      <extLst>
        <ext uri="{3e2802c4-a4d2-4d8b-9148-e3be6c30e623}">
          <xlrd:rvb i="2031"/>
        </ext>
      </extLst>
    </bk>
    <bk>
      <extLst>
        <ext uri="{3e2802c4-a4d2-4d8b-9148-e3be6c30e623}">
          <xlrd:rvb i="2032"/>
        </ext>
      </extLst>
    </bk>
    <bk>
      <extLst>
        <ext uri="{3e2802c4-a4d2-4d8b-9148-e3be6c30e623}">
          <xlrd:rvb i="2033"/>
        </ext>
      </extLst>
    </bk>
    <bk>
      <extLst>
        <ext uri="{3e2802c4-a4d2-4d8b-9148-e3be6c30e623}">
          <xlrd:rvb i="2034"/>
        </ext>
      </extLst>
    </bk>
    <bk>
      <extLst>
        <ext uri="{3e2802c4-a4d2-4d8b-9148-e3be6c30e623}">
          <xlrd:rvb i="2035"/>
        </ext>
      </extLst>
    </bk>
    <bk>
      <extLst>
        <ext uri="{3e2802c4-a4d2-4d8b-9148-e3be6c30e623}">
          <xlrd:rvb i="2036"/>
        </ext>
      </extLst>
    </bk>
    <bk>
      <extLst>
        <ext uri="{3e2802c4-a4d2-4d8b-9148-e3be6c30e623}">
          <xlrd:rvb i="2037"/>
        </ext>
      </extLst>
    </bk>
    <bk>
      <extLst>
        <ext uri="{3e2802c4-a4d2-4d8b-9148-e3be6c30e623}">
          <xlrd:rvb i="2038"/>
        </ext>
      </extLst>
    </bk>
    <bk>
      <extLst>
        <ext uri="{3e2802c4-a4d2-4d8b-9148-e3be6c30e623}">
          <xlrd:rvb i="2039"/>
        </ext>
      </extLst>
    </bk>
    <bk>
      <extLst>
        <ext uri="{3e2802c4-a4d2-4d8b-9148-e3be6c30e623}">
          <xlrd:rvb i="2040"/>
        </ext>
      </extLst>
    </bk>
    <bk>
      <extLst>
        <ext uri="{3e2802c4-a4d2-4d8b-9148-e3be6c30e623}">
          <xlrd:rvb i="2041"/>
        </ext>
      </extLst>
    </bk>
    <bk>
      <extLst>
        <ext uri="{3e2802c4-a4d2-4d8b-9148-e3be6c30e623}">
          <xlrd:rvb i="2042"/>
        </ext>
      </extLst>
    </bk>
    <bk>
      <extLst>
        <ext uri="{3e2802c4-a4d2-4d8b-9148-e3be6c30e623}">
          <xlrd:rvb i="2043"/>
        </ext>
      </extLst>
    </bk>
    <bk>
      <extLst>
        <ext uri="{3e2802c4-a4d2-4d8b-9148-e3be6c30e623}">
          <xlrd:rvb i="2044"/>
        </ext>
      </extLst>
    </bk>
    <bk>
      <extLst>
        <ext uri="{3e2802c4-a4d2-4d8b-9148-e3be6c30e623}">
          <xlrd:rvb i="2045"/>
        </ext>
      </extLst>
    </bk>
    <bk>
      <extLst>
        <ext uri="{3e2802c4-a4d2-4d8b-9148-e3be6c30e623}">
          <xlrd:rvb i="2046"/>
        </ext>
      </extLst>
    </bk>
    <bk>
      <extLst>
        <ext uri="{3e2802c4-a4d2-4d8b-9148-e3be6c30e623}">
          <xlrd:rvb i="2047"/>
        </ext>
      </extLst>
    </bk>
    <bk>
      <extLst>
        <ext uri="{3e2802c4-a4d2-4d8b-9148-e3be6c30e623}">
          <xlrd:rvb i="2048"/>
        </ext>
      </extLst>
    </bk>
    <bk>
      <extLst>
        <ext uri="{3e2802c4-a4d2-4d8b-9148-e3be6c30e623}">
          <xlrd:rvb i="2049"/>
        </ext>
      </extLst>
    </bk>
    <bk>
      <extLst>
        <ext uri="{3e2802c4-a4d2-4d8b-9148-e3be6c30e623}">
          <xlrd:rvb i="2050"/>
        </ext>
      </extLst>
    </bk>
    <bk>
      <extLst>
        <ext uri="{3e2802c4-a4d2-4d8b-9148-e3be6c30e623}">
          <xlrd:rvb i="2051"/>
        </ext>
      </extLst>
    </bk>
    <bk>
      <extLst>
        <ext uri="{3e2802c4-a4d2-4d8b-9148-e3be6c30e623}">
          <xlrd:rvb i="2052"/>
        </ext>
      </extLst>
    </bk>
    <bk>
      <extLst>
        <ext uri="{3e2802c4-a4d2-4d8b-9148-e3be6c30e623}">
          <xlrd:rvb i="2053"/>
        </ext>
      </extLst>
    </bk>
    <bk>
      <extLst>
        <ext uri="{3e2802c4-a4d2-4d8b-9148-e3be6c30e623}">
          <xlrd:rvb i="2054"/>
        </ext>
      </extLst>
    </bk>
    <bk>
      <extLst>
        <ext uri="{3e2802c4-a4d2-4d8b-9148-e3be6c30e623}">
          <xlrd:rvb i="2055"/>
        </ext>
      </extLst>
    </bk>
    <bk>
      <extLst>
        <ext uri="{3e2802c4-a4d2-4d8b-9148-e3be6c30e623}">
          <xlrd:rvb i="2056"/>
        </ext>
      </extLst>
    </bk>
    <bk>
      <extLst>
        <ext uri="{3e2802c4-a4d2-4d8b-9148-e3be6c30e623}">
          <xlrd:rvb i="2057"/>
        </ext>
      </extLst>
    </bk>
    <bk>
      <extLst>
        <ext uri="{3e2802c4-a4d2-4d8b-9148-e3be6c30e623}">
          <xlrd:rvb i="2058"/>
        </ext>
      </extLst>
    </bk>
    <bk>
      <extLst>
        <ext uri="{3e2802c4-a4d2-4d8b-9148-e3be6c30e623}">
          <xlrd:rvb i="2059"/>
        </ext>
      </extLst>
    </bk>
    <bk>
      <extLst>
        <ext uri="{3e2802c4-a4d2-4d8b-9148-e3be6c30e623}">
          <xlrd:rvb i="2060"/>
        </ext>
      </extLst>
    </bk>
    <bk>
      <extLst>
        <ext uri="{3e2802c4-a4d2-4d8b-9148-e3be6c30e623}">
          <xlrd:rvb i="2061"/>
        </ext>
      </extLst>
    </bk>
    <bk>
      <extLst>
        <ext uri="{3e2802c4-a4d2-4d8b-9148-e3be6c30e623}">
          <xlrd:rvb i="2062"/>
        </ext>
      </extLst>
    </bk>
    <bk>
      <extLst>
        <ext uri="{3e2802c4-a4d2-4d8b-9148-e3be6c30e623}">
          <xlrd:rvb i="2063"/>
        </ext>
      </extLst>
    </bk>
    <bk>
      <extLst>
        <ext uri="{3e2802c4-a4d2-4d8b-9148-e3be6c30e623}">
          <xlrd:rvb i="2064"/>
        </ext>
      </extLst>
    </bk>
    <bk>
      <extLst>
        <ext uri="{3e2802c4-a4d2-4d8b-9148-e3be6c30e623}">
          <xlrd:rvb i="2065"/>
        </ext>
      </extLst>
    </bk>
    <bk>
      <extLst>
        <ext uri="{3e2802c4-a4d2-4d8b-9148-e3be6c30e623}">
          <xlrd:rvb i="2066"/>
        </ext>
      </extLst>
    </bk>
    <bk>
      <extLst>
        <ext uri="{3e2802c4-a4d2-4d8b-9148-e3be6c30e623}">
          <xlrd:rvb i="2067"/>
        </ext>
      </extLst>
    </bk>
    <bk>
      <extLst>
        <ext uri="{3e2802c4-a4d2-4d8b-9148-e3be6c30e623}">
          <xlrd:rvb i="2068"/>
        </ext>
      </extLst>
    </bk>
    <bk>
      <extLst>
        <ext uri="{3e2802c4-a4d2-4d8b-9148-e3be6c30e623}">
          <xlrd:rvb i="2069"/>
        </ext>
      </extLst>
    </bk>
    <bk>
      <extLst>
        <ext uri="{3e2802c4-a4d2-4d8b-9148-e3be6c30e623}">
          <xlrd:rvb i="2070"/>
        </ext>
      </extLst>
    </bk>
    <bk>
      <extLst>
        <ext uri="{3e2802c4-a4d2-4d8b-9148-e3be6c30e623}">
          <xlrd:rvb i="2071"/>
        </ext>
      </extLst>
    </bk>
    <bk>
      <extLst>
        <ext uri="{3e2802c4-a4d2-4d8b-9148-e3be6c30e623}">
          <xlrd:rvb i="2072"/>
        </ext>
      </extLst>
    </bk>
    <bk>
      <extLst>
        <ext uri="{3e2802c4-a4d2-4d8b-9148-e3be6c30e623}">
          <xlrd:rvb i="2073"/>
        </ext>
      </extLst>
    </bk>
    <bk>
      <extLst>
        <ext uri="{3e2802c4-a4d2-4d8b-9148-e3be6c30e623}">
          <xlrd:rvb i="2074"/>
        </ext>
      </extLst>
    </bk>
    <bk>
      <extLst>
        <ext uri="{3e2802c4-a4d2-4d8b-9148-e3be6c30e623}">
          <xlrd:rvb i="2075"/>
        </ext>
      </extLst>
    </bk>
    <bk>
      <extLst>
        <ext uri="{3e2802c4-a4d2-4d8b-9148-e3be6c30e623}">
          <xlrd:rvb i="2076"/>
        </ext>
      </extLst>
    </bk>
    <bk>
      <extLst>
        <ext uri="{3e2802c4-a4d2-4d8b-9148-e3be6c30e623}">
          <xlrd:rvb i="2077"/>
        </ext>
      </extLst>
    </bk>
    <bk>
      <extLst>
        <ext uri="{3e2802c4-a4d2-4d8b-9148-e3be6c30e623}">
          <xlrd:rvb i="2078"/>
        </ext>
      </extLst>
    </bk>
    <bk>
      <extLst>
        <ext uri="{3e2802c4-a4d2-4d8b-9148-e3be6c30e623}">
          <xlrd:rvb i="2079"/>
        </ext>
      </extLst>
    </bk>
    <bk>
      <extLst>
        <ext uri="{3e2802c4-a4d2-4d8b-9148-e3be6c30e623}">
          <xlrd:rvb i="2080"/>
        </ext>
      </extLst>
    </bk>
    <bk>
      <extLst>
        <ext uri="{3e2802c4-a4d2-4d8b-9148-e3be6c30e623}">
          <xlrd:rvb i="2081"/>
        </ext>
      </extLst>
    </bk>
    <bk>
      <extLst>
        <ext uri="{3e2802c4-a4d2-4d8b-9148-e3be6c30e623}">
          <xlrd:rvb i="2082"/>
        </ext>
      </extLst>
    </bk>
    <bk>
      <extLst>
        <ext uri="{3e2802c4-a4d2-4d8b-9148-e3be6c30e623}">
          <xlrd:rvb i="2083"/>
        </ext>
      </extLst>
    </bk>
    <bk>
      <extLst>
        <ext uri="{3e2802c4-a4d2-4d8b-9148-e3be6c30e623}">
          <xlrd:rvb i="2084"/>
        </ext>
      </extLst>
    </bk>
    <bk>
      <extLst>
        <ext uri="{3e2802c4-a4d2-4d8b-9148-e3be6c30e623}">
          <xlrd:rvb i="2085"/>
        </ext>
      </extLst>
    </bk>
    <bk>
      <extLst>
        <ext uri="{3e2802c4-a4d2-4d8b-9148-e3be6c30e623}">
          <xlrd:rvb i="2086"/>
        </ext>
      </extLst>
    </bk>
    <bk>
      <extLst>
        <ext uri="{3e2802c4-a4d2-4d8b-9148-e3be6c30e623}">
          <xlrd:rvb i="2087"/>
        </ext>
      </extLst>
    </bk>
    <bk>
      <extLst>
        <ext uri="{3e2802c4-a4d2-4d8b-9148-e3be6c30e623}">
          <xlrd:rvb i="2088"/>
        </ext>
      </extLst>
    </bk>
    <bk>
      <extLst>
        <ext uri="{3e2802c4-a4d2-4d8b-9148-e3be6c30e623}">
          <xlrd:rvb i="2089"/>
        </ext>
      </extLst>
    </bk>
    <bk>
      <extLst>
        <ext uri="{3e2802c4-a4d2-4d8b-9148-e3be6c30e623}">
          <xlrd:rvb i="2090"/>
        </ext>
      </extLst>
    </bk>
    <bk>
      <extLst>
        <ext uri="{3e2802c4-a4d2-4d8b-9148-e3be6c30e623}">
          <xlrd:rvb i="2091"/>
        </ext>
      </extLst>
    </bk>
    <bk>
      <extLst>
        <ext uri="{3e2802c4-a4d2-4d8b-9148-e3be6c30e623}">
          <xlrd:rvb i="2092"/>
        </ext>
      </extLst>
    </bk>
    <bk>
      <extLst>
        <ext uri="{3e2802c4-a4d2-4d8b-9148-e3be6c30e623}">
          <xlrd:rvb i="2093"/>
        </ext>
      </extLst>
    </bk>
    <bk>
      <extLst>
        <ext uri="{3e2802c4-a4d2-4d8b-9148-e3be6c30e623}">
          <xlrd:rvb i="2094"/>
        </ext>
      </extLst>
    </bk>
    <bk>
      <extLst>
        <ext uri="{3e2802c4-a4d2-4d8b-9148-e3be6c30e623}">
          <xlrd:rvb i="2095"/>
        </ext>
      </extLst>
    </bk>
    <bk>
      <extLst>
        <ext uri="{3e2802c4-a4d2-4d8b-9148-e3be6c30e623}">
          <xlrd:rvb i="2096"/>
        </ext>
      </extLst>
    </bk>
    <bk>
      <extLst>
        <ext uri="{3e2802c4-a4d2-4d8b-9148-e3be6c30e623}">
          <xlrd:rvb i="2097"/>
        </ext>
      </extLst>
    </bk>
    <bk>
      <extLst>
        <ext uri="{3e2802c4-a4d2-4d8b-9148-e3be6c30e623}">
          <xlrd:rvb i="2098"/>
        </ext>
      </extLst>
    </bk>
    <bk>
      <extLst>
        <ext uri="{3e2802c4-a4d2-4d8b-9148-e3be6c30e623}">
          <xlrd:rvb i="2099"/>
        </ext>
      </extLst>
    </bk>
    <bk>
      <extLst>
        <ext uri="{3e2802c4-a4d2-4d8b-9148-e3be6c30e623}">
          <xlrd:rvb i="2100"/>
        </ext>
      </extLst>
    </bk>
    <bk>
      <extLst>
        <ext uri="{3e2802c4-a4d2-4d8b-9148-e3be6c30e623}">
          <xlrd:rvb i="2101"/>
        </ext>
      </extLst>
    </bk>
    <bk>
      <extLst>
        <ext uri="{3e2802c4-a4d2-4d8b-9148-e3be6c30e623}">
          <xlrd:rvb i="2102"/>
        </ext>
      </extLst>
    </bk>
    <bk>
      <extLst>
        <ext uri="{3e2802c4-a4d2-4d8b-9148-e3be6c30e623}">
          <xlrd:rvb i="2103"/>
        </ext>
      </extLst>
    </bk>
    <bk>
      <extLst>
        <ext uri="{3e2802c4-a4d2-4d8b-9148-e3be6c30e623}">
          <xlrd:rvb i="2104"/>
        </ext>
      </extLst>
    </bk>
    <bk>
      <extLst>
        <ext uri="{3e2802c4-a4d2-4d8b-9148-e3be6c30e623}">
          <xlrd:rvb i="2105"/>
        </ext>
      </extLst>
    </bk>
    <bk>
      <extLst>
        <ext uri="{3e2802c4-a4d2-4d8b-9148-e3be6c30e623}">
          <xlrd:rvb i="2106"/>
        </ext>
      </extLst>
    </bk>
    <bk>
      <extLst>
        <ext uri="{3e2802c4-a4d2-4d8b-9148-e3be6c30e623}">
          <xlrd:rvb i="2107"/>
        </ext>
      </extLst>
    </bk>
    <bk>
      <extLst>
        <ext uri="{3e2802c4-a4d2-4d8b-9148-e3be6c30e623}">
          <xlrd:rvb i="2108"/>
        </ext>
      </extLst>
    </bk>
    <bk>
      <extLst>
        <ext uri="{3e2802c4-a4d2-4d8b-9148-e3be6c30e623}">
          <xlrd:rvb i="2109"/>
        </ext>
      </extLst>
    </bk>
    <bk>
      <extLst>
        <ext uri="{3e2802c4-a4d2-4d8b-9148-e3be6c30e623}">
          <xlrd:rvb i="2110"/>
        </ext>
      </extLst>
    </bk>
    <bk>
      <extLst>
        <ext uri="{3e2802c4-a4d2-4d8b-9148-e3be6c30e623}">
          <xlrd:rvb i="2111"/>
        </ext>
      </extLst>
    </bk>
    <bk>
      <extLst>
        <ext uri="{3e2802c4-a4d2-4d8b-9148-e3be6c30e623}">
          <xlrd:rvb i="2112"/>
        </ext>
      </extLst>
    </bk>
    <bk>
      <extLst>
        <ext uri="{3e2802c4-a4d2-4d8b-9148-e3be6c30e623}">
          <xlrd:rvb i="2113"/>
        </ext>
      </extLst>
    </bk>
    <bk>
      <extLst>
        <ext uri="{3e2802c4-a4d2-4d8b-9148-e3be6c30e623}">
          <xlrd:rvb i="2114"/>
        </ext>
      </extLst>
    </bk>
    <bk>
      <extLst>
        <ext uri="{3e2802c4-a4d2-4d8b-9148-e3be6c30e623}">
          <xlrd:rvb i="2115"/>
        </ext>
      </extLst>
    </bk>
    <bk>
      <extLst>
        <ext uri="{3e2802c4-a4d2-4d8b-9148-e3be6c30e623}">
          <xlrd:rvb i="2116"/>
        </ext>
      </extLst>
    </bk>
    <bk>
      <extLst>
        <ext uri="{3e2802c4-a4d2-4d8b-9148-e3be6c30e623}">
          <xlrd:rvb i="2117"/>
        </ext>
      </extLst>
    </bk>
    <bk>
      <extLst>
        <ext uri="{3e2802c4-a4d2-4d8b-9148-e3be6c30e623}">
          <xlrd:rvb i="2118"/>
        </ext>
      </extLst>
    </bk>
    <bk>
      <extLst>
        <ext uri="{3e2802c4-a4d2-4d8b-9148-e3be6c30e623}">
          <xlrd:rvb i="2119"/>
        </ext>
      </extLst>
    </bk>
    <bk>
      <extLst>
        <ext uri="{3e2802c4-a4d2-4d8b-9148-e3be6c30e623}">
          <xlrd:rvb i="2120"/>
        </ext>
      </extLst>
    </bk>
    <bk>
      <extLst>
        <ext uri="{3e2802c4-a4d2-4d8b-9148-e3be6c30e623}">
          <xlrd:rvb i="2121"/>
        </ext>
      </extLst>
    </bk>
    <bk>
      <extLst>
        <ext uri="{3e2802c4-a4d2-4d8b-9148-e3be6c30e623}">
          <xlrd:rvb i="2122"/>
        </ext>
      </extLst>
    </bk>
    <bk>
      <extLst>
        <ext uri="{3e2802c4-a4d2-4d8b-9148-e3be6c30e623}">
          <xlrd:rvb i="2123"/>
        </ext>
      </extLst>
    </bk>
    <bk>
      <extLst>
        <ext uri="{3e2802c4-a4d2-4d8b-9148-e3be6c30e623}">
          <xlrd:rvb i="2124"/>
        </ext>
      </extLst>
    </bk>
    <bk>
      <extLst>
        <ext uri="{3e2802c4-a4d2-4d8b-9148-e3be6c30e623}">
          <xlrd:rvb i="2125"/>
        </ext>
      </extLst>
    </bk>
    <bk>
      <extLst>
        <ext uri="{3e2802c4-a4d2-4d8b-9148-e3be6c30e623}">
          <xlrd:rvb i="2126"/>
        </ext>
      </extLst>
    </bk>
    <bk>
      <extLst>
        <ext uri="{3e2802c4-a4d2-4d8b-9148-e3be6c30e623}">
          <xlrd:rvb i="2127"/>
        </ext>
      </extLst>
    </bk>
    <bk>
      <extLst>
        <ext uri="{3e2802c4-a4d2-4d8b-9148-e3be6c30e623}">
          <xlrd:rvb i="2128"/>
        </ext>
      </extLst>
    </bk>
    <bk>
      <extLst>
        <ext uri="{3e2802c4-a4d2-4d8b-9148-e3be6c30e623}">
          <xlrd:rvb i="2129"/>
        </ext>
      </extLst>
    </bk>
    <bk>
      <extLst>
        <ext uri="{3e2802c4-a4d2-4d8b-9148-e3be6c30e623}">
          <xlrd:rvb i="2130"/>
        </ext>
      </extLst>
    </bk>
    <bk>
      <extLst>
        <ext uri="{3e2802c4-a4d2-4d8b-9148-e3be6c30e623}">
          <xlrd:rvb i="2131"/>
        </ext>
      </extLst>
    </bk>
    <bk>
      <extLst>
        <ext uri="{3e2802c4-a4d2-4d8b-9148-e3be6c30e623}">
          <xlrd:rvb i="2132"/>
        </ext>
      </extLst>
    </bk>
    <bk>
      <extLst>
        <ext uri="{3e2802c4-a4d2-4d8b-9148-e3be6c30e623}">
          <xlrd:rvb i="2133"/>
        </ext>
      </extLst>
    </bk>
    <bk>
      <extLst>
        <ext uri="{3e2802c4-a4d2-4d8b-9148-e3be6c30e623}">
          <xlrd:rvb i="2134"/>
        </ext>
      </extLst>
    </bk>
    <bk>
      <extLst>
        <ext uri="{3e2802c4-a4d2-4d8b-9148-e3be6c30e623}">
          <xlrd:rvb i="2135"/>
        </ext>
      </extLst>
    </bk>
    <bk>
      <extLst>
        <ext uri="{3e2802c4-a4d2-4d8b-9148-e3be6c30e623}">
          <xlrd:rvb i="2136"/>
        </ext>
      </extLst>
    </bk>
    <bk>
      <extLst>
        <ext uri="{3e2802c4-a4d2-4d8b-9148-e3be6c30e623}">
          <xlrd:rvb i="2137"/>
        </ext>
      </extLst>
    </bk>
    <bk>
      <extLst>
        <ext uri="{3e2802c4-a4d2-4d8b-9148-e3be6c30e623}">
          <xlrd:rvb i="2138"/>
        </ext>
      </extLst>
    </bk>
    <bk>
      <extLst>
        <ext uri="{3e2802c4-a4d2-4d8b-9148-e3be6c30e623}">
          <xlrd:rvb i="2139"/>
        </ext>
      </extLst>
    </bk>
    <bk>
      <extLst>
        <ext uri="{3e2802c4-a4d2-4d8b-9148-e3be6c30e623}">
          <xlrd:rvb i="2140"/>
        </ext>
      </extLst>
    </bk>
    <bk>
      <extLst>
        <ext uri="{3e2802c4-a4d2-4d8b-9148-e3be6c30e623}">
          <xlrd:rvb i="2141"/>
        </ext>
      </extLst>
    </bk>
    <bk>
      <extLst>
        <ext uri="{3e2802c4-a4d2-4d8b-9148-e3be6c30e623}">
          <xlrd:rvb i="2142"/>
        </ext>
      </extLst>
    </bk>
    <bk>
      <extLst>
        <ext uri="{3e2802c4-a4d2-4d8b-9148-e3be6c30e623}">
          <xlrd:rvb i="2143"/>
        </ext>
      </extLst>
    </bk>
    <bk>
      <extLst>
        <ext uri="{3e2802c4-a4d2-4d8b-9148-e3be6c30e623}">
          <xlrd:rvb i="2144"/>
        </ext>
      </extLst>
    </bk>
    <bk>
      <extLst>
        <ext uri="{3e2802c4-a4d2-4d8b-9148-e3be6c30e623}">
          <xlrd:rvb i="2145"/>
        </ext>
      </extLst>
    </bk>
    <bk>
      <extLst>
        <ext uri="{3e2802c4-a4d2-4d8b-9148-e3be6c30e623}">
          <xlrd:rvb i="2146"/>
        </ext>
      </extLst>
    </bk>
    <bk>
      <extLst>
        <ext uri="{3e2802c4-a4d2-4d8b-9148-e3be6c30e623}">
          <xlrd:rvb i="2147"/>
        </ext>
      </extLst>
    </bk>
    <bk>
      <extLst>
        <ext uri="{3e2802c4-a4d2-4d8b-9148-e3be6c30e623}">
          <xlrd:rvb i="2148"/>
        </ext>
      </extLst>
    </bk>
    <bk>
      <extLst>
        <ext uri="{3e2802c4-a4d2-4d8b-9148-e3be6c30e623}">
          <xlrd:rvb i="2149"/>
        </ext>
      </extLst>
    </bk>
    <bk>
      <extLst>
        <ext uri="{3e2802c4-a4d2-4d8b-9148-e3be6c30e623}">
          <xlrd:rvb i="2150"/>
        </ext>
      </extLst>
    </bk>
    <bk>
      <extLst>
        <ext uri="{3e2802c4-a4d2-4d8b-9148-e3be6c30e623}">
          <xlrd:rvb i="2151"/>
        </ext>
      </extLst>
    </bk>
    <bk>
      <extLst>
        <ext uri="{3e2802c4-a4d2-4d8b-9148-e3be6c30e623}">
          <xlrd:rvb i="2152"/>
        </ext>
      </extLst>
    </bk>
    <bk>
      <extLst>
        <ext uri="{3e2802c4-a4d2-4d8b-9148-e3be6c30e623}">
          <xlrd:rvb i="2153"/>
        </ext>
      </extLst>
    </bk>
    <bk>
      <extLst>
        <ext uri="{3e2802c4-a4d2-4d8b-9148-e3be6c30e623}">
          <xlrd:rvb i="2154"/>
        </ext>
      </extLst>
    </bk>
    <bk>
      <extLst>
        <ext uri="{3e2802c4-a4d2-4d8b-9148-e3be6c30e623}">
          <xlrd:rvb i="2155"/>
        </ext>
      </extLst>
    </bk>
    <bk>
      <extLst>
        <ext uri="{3e2802c4-a4d2-4d8b-9148-e3be6c30e623}">
          <xlrd:rvb i="2156"/>
        </ext>
      </extLst>
    </bk>
    <bk>
      <extLst>
        <ext uri="{3e2802c4-a4d2-4d8b-9148-e3be6c30e623}">
          <xlrd:rvb i="2157"/>
        </ext>
      </extLst>
    </bk>
    <bk>
      <extLst>
        <ext uri="{3e2802c4-a4d2-4d8b-9148-e3be6c30e623}">
          <xlrd:rvb i="2158"/>
        </ext>
      </extLst>
    </bk>
    <bk>
      <extLst>
        <ext uri="{3e2802c4-a4d2-4d8b-9148-e3be6c30e623}">
          <xlrd:rvb i="2159"/>
        </ext>
      </extLst>
    </bk>
    <bk>
      <extLst>
        <ext uri="{3e2802c4-a4d2-4d8b-9148-e3be6c30e623}">
          <xlrd:rvb i="2160"/>
        </ext>
      </extLst>
    </bk>
    <bk>
      <extLst>
        <ext uri="{3e2802c4-a4d2-4d8b-9148-e3be6c30e623}">
          <xlrd:rvb i="2161"/>
        </ext>
      </extLst>
    </bk>
    <bk>
      <extLst>
        <ext uri="{3e2802c4-a4d2-4d8b-9148-e3be6c30e623}">
          <xlrd:rvb i="2162"/>
        </ext>
      </extLst>
    </bk>
    <bk>
      <extLst>
        <ext uri="{3e2802c4-a4d2-4d8b-9148-e3be6c30e623}">
          <xlrd:rvb i="2163"/>
        </ext>
      </extLst>
    </bk>
    <bk>
      <extLst>
        <ext uri="{3e2802c4-a4d2-4d8b-9148-e3be6c30e623}">
          <xlrd:rvb i="2164"/>
        </ext>
      </extLst>
    </bk>
    <bk>
      <extLst>
        <ext uri="{3e2802c4-a4d2-4d8b-9148-e3be6c30e623}">
          <xlrd:rvb i="2165"/>
        </ext>
      </extLst>
    </bk>
    <bk>
      <extLst>
        <ext uri="{3e2802c4-a4d2-4d8b-9148-e3be6c30e623}">
          <xlrd:rvb i="2166"/>
        </ext>
      </extLst>
    </bk>
    <bk>
      <extLst>
        <ext uri="{3e2802c4-a4d2-4d8b-9148-e3be6c30e623}">
          <xlrd:rvb i="2167"/>
        </ext>
      </extLst>
    </bk>
    <bk>
      <extLst>
        <ext uri="{3e2802c4-a4d2-4d8b-9148-e3be6c30e623}">
          <xlrd:rvb i="2168"/>
        </ext>
      </extLst>
    </bk>
    <bk>
      <extLst>
        <ext uri="{3e2802c4-a4d2-4d8b-9148-e3be6c30e623}">
          <xlrd:rvb i="2169"/>
        </ext>
      </extLst>
    </bk>
    <bk>
      <extLst>
        <ext uri="{3e2802c4-a4d2-4d8b-9148-e3be6c30e623}">
          <xlrd:rvb i="2170"/>
        </ext>
      </extLst>
    </bk>
    <bk>
      <extLst>
        <ext uri="{3e2802c4-a4d2-4d8b-9148-e3be6c30e623}">
          <xlrd:rvb i="2171"/>
        </ext>
      </extLst>
    </bk>
    <bk>
      <extLst>
        <ext uri="{3e2802c4-a4d2-4d8b-9148-e3be6c30e623}">
          <xlrd:rvb i="2172"/>
        </ext>
      </extLst>
    </bk>
    <bk>
      <extLst>
        <ext uri="{3e2802c4-a4d2-4d8b-9148-e3be6c30e623}">
          <xlrd:rvb i="2173"/>
        </ext>
      </extLst>
    </bk>
    <bk>
      <extLst>
        <ext uri="{3e2802c4-a4d2-4d8b-9148-e3be6c30e623}">
          <xlrd:rvb i="2174"/>
        </ext>
      </extLst>
    </bk>
    <bk>
      <extLst>
        <ext uri="{3e2802c4-a4d2-4d8b-9148-e3be6c30e623}">
          <xlrd:rvb i="2175"/>
        </ext>
      </extLst>
    </bk>
    <bk>
      <extLst>
        <ext uri="{3e2802c4-a4d2-4d8b-9148-e3be6c30e623}">
          <xlrd:rvb i="2176"/>
        </ext>
      </extLst>
    </bk>
    <bk>
      <extLst>
        <ext uri="{3e2802c4-a4d2-4d8b-9148-e3be6c30e623}">
          <xlrd:rvb i="2177"/>
        </ext>
      </extLst>
    </bk>
    <bk>
      <extLst>
        <ext uri="{3e2802c4-a4d2-4d8b-9148-e3be6c30e623}">
          <xlrd:rvb i="2178"/>
        </ext>
      </extLst>
    </bk>
    <bk>
      <extLst>
        <ext uri="{3e2802c4-a4d2-4d8b-9148-e3be6c30e623}">
          <xlrd:rvb i="2179"/>
        </ext>
      </extLst>
    </bk>
    <bk>
      <extLst>
        <ext uri="{3e2802c4-a4d2-4d8b-9148-e3be6c30e623}">
          <xlrd:rvb i="2180"/>
        </ext>
      </extLst>
    </bk>
    <bk>
      <extLst>
        <ext uri="{3e2802c4-a4d2-4d8b-9148-e3be6c30e623}">
          <xlrd:rvb i="2181"/>
        </ext>
      </extLst>
    </bk>
    <bk>
      <extLst>
        <ext uri="{3e2802c4-a4d2-4d8b-9148-e3be6c30e623}">
          <xlrd:rvb i="2182"/>
        </ext>
      </extLst>
    </bk>
    <bk>
      <extLst>
        <ext uri="{3e2802c4-a4d2-4d8b-9148-e3be6c30e623}">
          <xlrd:rvb i="2183"/>
        </ext>
      </extLst>
    </bk>
    <bk>
      <extLst>
        <ext uri="{3e2802c4-a4d2-4d8b-9148-e3be6c30e623}">
          <xlrd:rvb i="2184"/>
        </ext>
      </extLst>
    </bk>
    <bk>
      <extLst>
        <ext uri="{3e2802c4-a4d2-4d8b-9148-e3be6c30e623}">
          <xlrd:rvb i="2185"/>
        </ext>
      </extLst>
    </bk>
    <bk>
      <extLst>
        <ext uri="{3e2802c4-a4d2-4d8b-9148-e3be6c30e623}">
          <xlrd:rvb i="2186"/>
        </ext>
      </extLst>
    </bk>
    <bk>
      <extLst>
        <ext uri="{3e2802c4-a4d2-4d8b-9148-e3be6c30e623}">
          <xlrd:rvb i="2187"/>
        </ext>
      </extLst>
    </bk>
    <bk>
      <extLst>
        <ext uri="{3e2802c4-a4d2-4d8b-9148-e3be6c30e623}">
          <xlrd:rvb i="2188"/>
        </ext>
      </extLst>
    </bk>
    <bk>
      <extLst>
        <ext uri="{3e2802c4-a4d2-4d8b-9148-e3be6c30e623}">
          <xlrd:rvb i="2189"/>
        </ext>
      </extLst>
    </bk>
    <bk>
      <extLst>
        <ext uri="{3e2802c4-a4d2-4d8b-9148-e3be6c30e623}">
          <xlrd:rvb i="2190"/>
        </ext>
      </extLst>
    </bk>
    <bk>
      <extLst>
        <ext uri="{3e2802c4-a4d2-4d8b-9148-e3be6c30e623}">
          <xlrd:rvb i="2191"/>
        </ext>
      </extLst>
    </bk>
    <bk>
      <extLst>
        <ext uri="{3e2802c4-a4d2-4d8b-9148-e3be6c30e623}">
          <xlrd:rvb i="2192"/>
        </ext>
      </extLst>
    </bk>
    <bk>
      <extLst>
        <ext uri="{3e2802c4-a4d2-4d8b-9148-e3be6c30e623}">
          <xlrd:rvb i="2193"/>
        </ext>
      </extLst>
    </bk>
    <bk>
      <extLst>
        <ext uri="{3e2802c4-a4d2-4d8b-9148-e3be6c30e623}">
          <xlrd:rvb i="2194"/>
        </ext>
      </extLst>
    </bk>
    <bk>
      <extLst>
        <ext uri="{3e2802c4-a4d2-4d8b-9148-e3be6c30e623}">
          <xlrd:rvb i="2195"/>
        </ext>
      </extLst>
    </bk>
    <bk>
      <extLst>
        <ext uri="{3e2802c4-a4d2-4d8b-9148-e3be6c30e623}">
          <xlrd:rvb i="2196"/>
        </ext>
      </extLst>
    </bk>
    <bk>
      <extLst>
        <ext uri="{3e2802c4-a4d2-4d8b-9148-e3be6c30e623}">
          <xlrd:rvb i="2197"/>
        </ext>
      </extLst>
    </bk>
    <bk>
      <extLst>
        <ext uri="{3e2802c4-a4d2-4d8b-9148-e3be6c30e623}">
          <xlrd:rvb i="2198"/>
        </ext>
      </extLst>
    </bk>
    <bk>
      <extLst>
        <ext uri="{3e2802c4-a4d2-4d8b-9148-e3be6c30e623}">
          <xlrd:rvb i="2199"/>
        </ext>
      </extLst>
    </bk>
    <bk>
      <extLst>
        <ext uri="{3e2802c4-a4d2-4d8b-9148-e3be6c30e623}">
          <xlrd:rvb i="2200"/>
        </ext>
      </extLst>
    </bk>
    <bk>
      <extLst>
        <ext uri="{3e2802c4-a4d2-4d8b-9148-e3be6c30e623}">
          <xlrd:rvb i="2201"/>
        </ext>
      </extLst>
    </bk>
    <bk>
      <extLst>
        <ext uri="{3e2802c4-a4d2-4d8b-9148-e3be6c30e623}">
          <xlrd:rvb i="2202"/>
        </ext>
      </extLst>
    </bk>
    <bk>
      <extLst>
        <ext uri="{3e2802c4-a4d2-4d8b-9148-e3be6c30e623}">
          <xlrd:rvb i="2203"/>
        </ext>
      </extLst>
    </bk>
    <bk>
      <extLst>
        <ext uri="{3e2802c4-a4d2-4d8b-9148-e3be6c30e623}">
          <xlrd:rvb i="2204"/>
        </ext>
      </extLst>
    </bk>
    <bk>
      <extLst>
        <ext uri="{3e2802c4-a4d2-4d8b-9148-e3be6c30e623}">
          <xlrd:rvb i="2205"/>
        </ext>
      </extLst>
    </bk>
    <bk>
      <extLst>
        <ext uri="{3e2802c4-a4d2-4d8b-9148-e3be6c30e623}">
          <xlrd:rvb i="2206"/>
        </ext>
      </extLst>
    </bk>
    <bk>
      <extLst>
        <ext uri="{3e2802c4-a4d2-4d8b-9148-e3be6c30e623}">
          <xlrd:rvb i="2207"/>
        </ext>
      </extLst>
    </bk>
    <bk>
      <extLst>
        <ext uri="{3e2802c4-a4d2-4d8b-9148-e3be6c30e623}">
          <xlrd:rvb i="2208"/>
        </ext>
      </extLst>
    </bk>
    <bk>
      <extLst>
        <ext uri="{3e2802c4-a4d2-4d8b-9148-e3be6c30e623}">
          <xlrd:rvb i="2209"/>
        </ext>
      </extLst>
    </bk>
    <bk>
      <extLst>
        <ext uri="{3e2802c4-a4d2-4d8b-9148-e3be6c30e623}">
          <xlrd:rvb i="2210"/>
        </ext>
      </extLst>
    </bk>
    <bk>
      <extLst>
        <ext uri="{3e2802c4-a4d2-4d8b-9148-e3be6c30e623}">
          <xlrd:rvb i="2211"/>
        </ext>
      </extLst>
    </bk>
    <bk>
      <extLst>
        <ext uri="{3e2802c4-a4d2-4d8b-9148-e3be6c30e623}">
          <xlrd:rvb i="2212"/>
        </ext>
      </extLst>
    </bk>
    <bk>
      <extLst>
        <ext uri="{3e2802c4-a4d2-4d8b-9148-e3be6c30e623}">
          <xlrd:rvb i="2213"/>
        </ext>
      </extLst>
    </bk>
    <bk>
      <extLst>
        <ext uri="{3e2802c4-a4d2-4d8b-9148-e3be6c30e623}">
          <xlrd:rvb i="2214"/>
        </ext>
      </extLst>
    </bk>
    <bk>
      <extLst>
        <ext uri="{3e2802c4-a4d2-4d8b-9148-e3be6c30e623}">
          <xlrd:rvb i="2215"/>
        </ext>
      </extLst>
    </bk>
    <bk>
      <extLst>
        <ext uri="{3e2802c4-a4d2-4d8b-9148-e3be6c30e623}">
          <xlrd:rvb i="2216"/>
        </ext>
      </extLst>
    </bk>
    <bk>
      <extLst>
        <ext uri="{3e2802c4-a4d2-4d8b-9148-e3be6c30e623}">
          <xlrd:rvb i="2217"/>
        </ext>
      </extLst>
    </bk>
    <bk>
      <extLst>
        <ext uri="{3e2802c4-a4d2-4d8b-9148-e3be6c30e623}">
          <xlrd:rvb i="2218"/>
        </ext>
      </extLst>
    </bk>
    <bk>
      <extLst>
        <ext uri="{3e2802c4-a4d2-4d8b-9148-e3be6c30e623}">
          <xlrd:rvb i="2219"/>
        </ext>
      </extLst>
    </bk>
    <bk>
      <extLst>
        <ext uri="{3e2802c4-a4d2-4d8b-9148-e3be6c30e623}">
          <xlrd:rvb i="2220"/>
        </ext>
      </extLst>
    </bk>
    <bk>
      <extLst>
        <ext uri="{3e2802c4-a4d2-4d8b-9148-e3be6c30e623}">
          <xlrd:rvb i="2221"/>
        </ext>
      </extLst>
    </bk>
    <bk>
      <extLst>
        <ext uri="{3e2802c4-a4d2-4d8b-9148-e3be6c30e623}">
          <xlrd:rvb i="2222"/>
        </ext>
      </extLst>
    </bk>
    <bk>
      <extLst>
        <ext uri="{3e2802c4-a4d2-4d8b-9148-e3be6c30e623}">
          <xlrd:rvb i="2223"/>
        </ext>
      </extLst>
    </bk>
    <bk>
      <extLst>
        <ext uri="{3e2802c4-a4d2-4d8b-9148-e3be6c30e623}">
          <xlrd:rvb i="2224"/>
        </ext>
      </extLst>
    </bk>
    <bk>
      <extLst>
        <ext uri="{3e2802c4-a4d2-4d8b-9148-e3be6c30e623}">
          <xlrd:rvb i="2225"/>
        </ext>
      </extLst>
    </bk>
    <bk>
      <extLst>
        <ext uri="{3e2802c4-a4d2-4d8b-9148-e3be6c30e623}">
          <xlrd:rvb i="2226"/>
        </ext>
      </extLst>
    </bk>
    <bk>
      <extLst>
        <ext uri="{3e2802c4-a4d2-4d8b-9148-e3be6c30e623}">
          <xlrd:rvb i="2227"/>
        </ext>
      </extLst>
    </bk>
    <bk>
      <extLst>
        <ext uri="{3e2802c4-a4d2-4d8b-9148-e3be6c30e623}">
          <xlrd:rvb i="2228"/>
        </ext>
      </extLst>
    </bk>
    <bk>
      <extLst>
        <ext uri="{3e2802c4-a4d2-4d8b-9148-e3be6c30e623}">
          <xlrd:rvb i="2229"/>
        </ext>
      </extLst>
    </bk>
    <bk>
      <extLst>
        <ext uri="{3e2802c4-a4d2-4d8b-9148-e3be6c30e623}">
          <xlrd:rvb i="2230"/>
        </ext>
      </extLst>
    </bk>
    <bk>
      <extLst>
        <ext uri="{3e2802c4-a4d2-4d8b-9148-e3be6c30e623}">
          <xlrd:rvb i="2231"/>
        </ext>
      </extLst>
    </bk>
    <bk>
      <extLst>
        <ext uri="{3e2802c4-a4d2-4d8b-9148-e3be6c30e623}">
          <xlrd:rvb i="2232"/>
        </ext>
      </extLst>
    </bk>
    <bk>
      <extLst>
        <ext uri="{3e2802c4-a4d2-4d8b-9148-e3be6c30e623}">
          <xlrd:rvb i="2233"/>
        </ext>
      </extLst>
    </bk>
    <bk>
      <extLst>
        <ext uri="{3e2802c4-a4d2-4d8b-9148-e3be6c30e623}">
          <xlrd:rvb i="2234"/>
        </ext>
      </extLst>
    </bk>
    <bk>
      <extLst>
        <ext uri="{3e2802c4-a4d2-4d8b-9148-e3be6c30e623}">
          <xlrd:rvb i="2235"/>
        </ext>
      </extLst>
    </bk>
    <bk>
      <extLst>
        <ext uri="{3e2802c4-a4d2-4d8b-9148-e3be6c30e623}">
          <xlrd:rvb i="2236"/>
        </ext>
      </extLst>
    </bk>
    <bk>
      <extLst>
        <ext uri="{3e2802c4-a4d2-4d8b-9148-e3be6c30e623}">
          <xlrd:rvb i="2237"/>
        </ext>
      </extLst>
    </bk>
    <bk>
      <extLst>
        <ext uri="{3e2802c4-a4d2-4d8b-9148-e3be6c30e623}">
          <xlrd:rvb i="2238"/>
        </ext>
      </extLst>
    </bk>
    <bk>
      <extLst>
        <ext uri="{3e2802c4-a4d2-4d8b-9148-e3be6c30e623}">
          <xlrd:rvb i="2239"/>
        </ext>
      </extLst>
    </bk>
    <bk>
      <extLst>
        <ext uri="{3e2802c4-a4d2-4d8b-9148-e3be6c30e623}">
          <xlrd:rvb i="2240"/>
        </ext>
      </extLst>
    </bk>
    <bk>
      <extLst>
        <ext uri="{3e2802c4-a4d2-4d8b-9148-e3be6c30e623}">
          <xlrd:rvb i="2241"/>
        </ext>
      </extLst>
    </bk>
    <bk>
      <extLst>
        <ext uri="{3e2802c4-a4d2-4d8b-9148-e3be6c30e623}">
          <xlrd:rvb i="2242"/>
        </ext>
      </extLst>
    </bk>
    <bk>
      <extLst>
        <ext uri="{3e2802c4-a4d2-4d8b-9148-e3be6c30e623}">
          <xlrd:rvb i="2243"/>
        </ext>
      </extLst>
    </bk>
    <bk>
      <extLst>
        <ext uri="{3e2802c4-a4d2-4d8b-9148-e3be6c30e623}">
          <xlrd:rvb i="2244"/>
        </ext>
      </extLst>
    </bk>
    <bk>
      <extLst>
        <ext uri="{3e2802c4-a4d2-4d8b-9148-e3be6c30e623}">
          <xlrd:rvb i="2245"/>
        </ext>
      </extLst>
    </bk>
    <bk>
      <extLst>
        <ext uri="{3e2802c4-a4d2-4d8b-9148-e3be6c30e623}">
          <xlrd:rvb i="2246"/>
        </ext>
      </extLst>
    </bk>
    <bk>
      <extLst>
        <ext uri="{3e2802c4-a4d2-4d8b-9148-e3be6c30e623}">
          <xlrd:rvb i="2247"/>
        </ext>
      </extLst>
    </bk>
    <bk>
      <extLst>
        <ext uri="{3e2802c4-a4d2-4d8b-9148-e3be6c30e623}">
          <xlrd:rvb i="2248"/>
        </ext>
      </extLst>
    </bk>
    <bk>
      <extLst>
        <ext uri="{3e2802c4-a4d2-4d8b-9148-e3be6c30e623}">
          <xlrd:rvb i="2249"/>
        </ext>
      </extLst>
    </bk>
    <bk>
      <extLst>
        <ext uri="{3e2802c4-a4d2-4d8b-9148-e3be6c30e623}">
          <xlrd:rvb i="2250"/>
        </ext>
      </extLst>
    </bk>
    <bk>
      <extLst>
        <ext uri="{3e2802c4-a4d2-4d8b-9148-e3be6c30e623}">
          <xlrd:rvb i="2251"/>
        </ext>
      </extLst>
    </bk>
    <bk>
      <extLst>
        <ext uri="{3e2802c4-a4d2-4d8b-9148-e3be6c30e623}">
          <xlrd:rvb i="2252"/>
        </ext>
      </extLst>
    </bk>
    <bk>
      <extLst>
        <ext uri="{3e2802c4-a4d2-4d8b-9148-e3be6c30e623}">
          <xlrd:rvb i="2253"/>
        </ext>
      </extLst>
    </bk>
    <bk>
      <extLst>
        <ext uri="{3e2802c4-a4d2-4d8b-9148-e3be6c30e623}">
          <xlrd:rvb i="2254"/>
        </ext>
      </extLst>
    </bk>
    <bk>
      <extLst>
        <ext uri="{3e2802c4-a4d2-4d8b-9148-e3be6c30e623}">
          <xlrd:rvb i="2255"/>
        </ext>
      </extLst>
    </bk>
    <bk>
      <extLst>
        <ext uri="{3e2802c4-a4d2-4d8b-9148-e3be6c30e623}">
          <xlrd:rvb i="2256"/>
        </ext>
      </extLst>
    </bk>
    <bk>
      <extLst>
        <ext uri="{3e2802c4-a4d2-4d8b-9148-e3be6c30e623}">
          <xlrd:rvb i="2257"/>
        </ext>
      </extLst>
    </bk>
    <bk>
      <extLst>
        <ext uri="{3e2802c4-a4d2-4d8b-9148-e3be6c30e623}">
          <xlrd:rvb i="2258"/>
        </ext>
      </extLst>
    </bk>
    <bk>
      <extLst>
        <ext uri="{3e2802c4-a4d2-4d8b-9148-e3be6c30e623}">
          <xlrd:rvb i="2259"/>
        </ext>
      </extLst>
    </bk>
    <bk>
      <extLst>
        <ext uri="{3e2802c4-a4d2-4d8b-9148-e3be6c30e623}">
          <xlrd:rvb i="2260"/>
        </ext>
      </extLst>
    </bk>
    <bk>
      <extLst>
        <ext uri="{3e2802c4-a4d2-4d8b-9148-e3be6c30e623}">
          <xlrd:rvb i="2261"/>
        </ext>
      </extLst>
    </bk>
    <bk>
      <extLst>
        <ext uri="{3e2802c4-a4d2-4d8b-9148-e3be6c30e623}">
          <xlrd:rvb i="2262"/>
        </ext>
      </extLst>
    </bk>
    <bk>
      <extLst>
        <ext uri="{3e2802c4-a4d2-4d8b-9148-e3be6c30e623}">
          <xlrd:rvb i="2263"/>
        </ext>
      </extLst>
    </bk>
    <bk>
      <extLst>
        <ext uri="{3e2802c4-a4d2-4d8b-9148-e3be6c30e623}">
          <xlrd:rvb i="2264"/>
        </ext>
      </extLst>
    </bk>
    <bk>
      <extLst>
        <ext uri="{3e2802c4-a4d2-4d8b-9148-e3be6c30e623}">
          <xlrd:rvb i="2265"/>
        </ext>
      </extLst>
    </bk>
    <bk>
      <extLst>
        <ext uri="{3e2802c4-a4d2-4d8b-9148-e3be6c30e623}">
          <xlrd:rvb i="2266"/>
        </ext>
      </extLst>
    </bk>
    <bk>
      <extLst>
        <ext uri="{3e2802c4-a4d2-4d8b-9148-e3be6c30e623}">
          <xlrd:rvb i="2267"/>
        </ext>
      </extLst>
    </bk>
    <bk>
      <extLst>
        <ext uri="{3e2802c4-a4d2-4d8b-9148-e3be6c30e623}">
          <xlrd:rvb i="2268"/>
        </ext>
      </extLst>
    </bk>
    <bk>
      <extLst>
        <ext uri="{3e2802c4-a4d2-4d8b-9148-e3be6c30e623}">
          <xlrd:rvb i="2269"/>
        </ext>
      </extLst>
    </bk>
    <bk>
      <extLst>
        <ext uri="{3e2802c4-a4d2-4d8b-9148-e3be6c30e623}">
          <xlrd:rvb i="2270"/>
        </ext>
      </extLst>
    </bk>
    <bk>
      <extLst>
        <ext uri="{3e2802c4-a4d2-4d8b-9148-e3be6c30e623}">
          <xlrd:rvb i="2271"/>
        </ext>
      </extLst>
    </bk>
    <bk>
      <extLst>
        <ext uri="{3e2802c4-a4d2-4d8b-9148-e3be6c30e623}">
          <xlrd:rvb i="2272"/>
        </ext>
      </extLst>
    </bk>
    <bk>
      <extLst>
        <ext uri="{3e2802c4-a4d2-4d8b-9148-e3be6c30e623}">
          <xlrd:rvb i="2273"/>
        </ext>
      </extLst>
    </bk>
    <bk>
      <extLst>
        <ext uri="{3e2802c4-a4d2-4d8b-9148-e3be6c30e623}">
          <xlrd:rvb i="2274"/>
        </ext>
      </extLst>
    </bk>
    <bk>
      <extLst>
        <ext uri="{3e2802c4-a4d2-4d8b-9148-e3be6c30e623}">
          <xlrd:rvb i="2275"/>
        </ext>
      </extLst>
    </bk>
    <bk>
      <extLst>
        <ext uri="{3e2802c4-a4d2-4d8b-9148-e3be6c30e623}">
          <xlrd:rvb i="2276"/>
        </ext>
      </extLst>
    </bk>
    <bk>
      <extLst>
        <ext uri="{3e2802c4-a4d2-4d8b-9148-e3be6c30e623}">
          <xlrd:rvb i="2277"/>
        </ext>
      </extLst>
    </bk>
    <bk>
      <extLst>
        <ext uri="{3e2802c4-a4d2-4d8b-9148-e3be6c30e623}">
          <xlrd:rvb i="2278"/>
        </ext>
      </extLst>
    </bk>
    <bk>
      <extLst>
        <ext uri="{3e2802c4-a4d2-4d8b-9148-e3be6c30e623}">
          <xlrd:rvb i="2279"/>
        </ext>
      </extLst>
    </bk>
    <bk>
      <extLst>
        <ext uri="{3e2802c4-a4d2-4d8b-9148-e3be6c30e623}">
          <xlrd:rvb i="2280"/>
        </ext>
      </extLst>
    </bk>
    <bk>
      <extLst>
        <ext uri="{3e2802c4-a4d2-4d8b-9148-e3be6c30e623}">
          <xlrd:rvb i="2281"/>
        </ext>
      </extLst>
    </bk>
    <bk>
      <extLst>
        <ext uri="{3e2802c4-a4d2-4d8b-9148-e3be6c30e623}">
          <xlrd:rvb i="2282"/>
        </ext>
      </extLst>
    </bk>
    <bk>
      <extLst>
        <ext uri="{3e2802c4-a4d2-4d8b-9148-e3be6c30e623}">
          <xlrd:rvb i="2283"/>
        </ext>
      </extLst>
    </bk>
    <bk>
      <extLst>
        <ext uri="{3e2802c4-a4d2-4d8b-9148-e3be6c30e623}">
          <xlrd:rvb i="2284"/>
        </ext>
      </extLst>
    </bk>
    <bk>
      <extLst>
        <ext uri="{3e2802c4-a4d2-4d8b-9148-e3be6c30e623}">
          <xlrd:rvb i="2285"/>
        </ext>
      </extLst>
    </bk>
    <bk>
      <extLst>
        <ext uri="{3e2802c4-a4d2-4d8b-9148-e3be6c30e623}">
          <xlrd:rvb i="2286"/>
        </ext>
      </extLst>
    </bk>
    <bk>
      <extLst>
        <ext uri="{3e2802c4-a4d2-4d8b-9148-e3be6c30e623}">
          <xlrd:rvb i="2287"/>
        </ext>
      </extLst>
    </bk>
    <bk>
      <extLst>
        <ext uri="{3e2802c4-a4d2-4d8b-9148-e3be6c30e623}">
          <xlrd:rvb i="2288"/>
        </ext>
      </extLst>
    </bk>
    <bk>
      <extLst>
        <ext uri="{3e2802c4-a4d2-4d8b-9148-e3be6c30e623}">
          <xlrd:rvb i="2289"/>
        </ext>
      </extLst>
    </bk>
    <bk>
      <extLst>
        <ext uri="{3e2802c4-a4d2-4d8b-9148-e3be6c30e623}">
          <xlrd:rvb i="2290"/>
        </ext>
      </extLst>
    </bk>
    <bk>
      <extLst>
        <ext uri="{3e2802c4-a4d2-4d8b-9148-e3be6c30e623}">
          <xlrd:rvb i="2291"/>
        </ext>
      </extLst>
    </bk>
    <bk>
      <extLst>
        <ext uri="{3e2802c4-a4d2-4d8b-9148-e3be6c30e623}">
          <xlrd:rvb i="2292"/>
        </ext>
      </extLst>
    </bk>
    <bk>
      <extLst>
        <ext uri="{3e2802c4-a4d2-4d8b-9148-e3be6c30e623}">
          <xlrd:rvb i="2293"/>
        </ext>
      </extLst>
    </bk>
    <bk>
      <extLst>
        <ext uri="{3e2802c4-a4d2-4d8b-9148-e3be6c30e623}">
          <xlrd:rvb i="2294"/>
        </ext>
      </extLst>
    </bk>
    <bk>
      <extLst>
        <ext uri="{3e2802c4-a4d2-4d8b-9148-e3be6c30e623}">
          <xlrd:rvb i="2295"/>
        </ext>
      </extLst>
    </bk>
    <bk>
      <extLst>
        <ext uri="{3e2802c4-a4d2-4d8b-9148-e3be6c30e623}">
          <xlrd:rvb i="2296"/>
        </ext>
      </extLst>
    </bk>
    <bk>
      <extLst>
        <ext uri="{3e2802c4-a4d2-4d8b-9148-e3be6c30e623}">
          <xlrd:rvb i="2297"/>
        </ext>
      </extLst>
    </bk>
    <bk>
      <extLst>
        <ext uri="{3e2802c4-a4d2-4d8b-9148-e3be6c30e623}">
          <xlrd:rvb i="2298"/>
        </ext>
      </extLst>
    </bk>
    <bk>
      <extLst>
        <ext uri="{3e2802c4-a4d2-4d8b-9148-e3be6c30e623}">
          <xlrd:rvb i="2299"/>
        </ext>
      </extLst>
    </bk>
    <bk>
      <extLst>
        <ext uri="{3e2802c4-a4d2-4d8b-9148-e3be6c30e623}">
          <xlrd:rvb i="2300"/>
        </ext>
      </extLst>
    </bk>
    <bk>
      <extLst>
        <ext uri="{3e2802c4-a4d2-4d8b-9148-e3be6c30e623}">
          <xlrd:rvb i="2301"/>
        </ext>
      </extLst>
    </bk>
    <bk>
      <extLst>
        <ext uri="{3e2802c4-a4d2-4d8b-9148-e3be6c30e623}">
          <xlrd:rvb i="2302"/>
        </ext>
      </extLst>
    </bk>
    <bk>
      <extLst>
        <ext uri="{3e2802c4-a4d2-4d8b-9148-e3be6c30e623}">
          <xlrd:rvb i="2303"/>
        </ext>
      </extLst>
    </bk>
    <bk>
      <extLst>
        <ext uri="{3e2802c4-a4d2-4d8b-9148-e3be6c30e623}">
          <xlrd:rvb i="2304"/>
        </ext>
      </extLst>
    </bk>
    <bk>
      <extLst>
        <ext uri="{3e2802c4-a4d2-4d8b-9148-e3be6c30e623}">
          <xlrd:rvb i="2305"/>
        </ext>
      </extLst>
    </bk>
    <bk>
      <extLst>
        <ext uri="{3e2802c4-a4d2-4d8b-9148-e3be6c30e623}">
          <xlrd:rvb i="2306"/>
        </ext>
      </extLst>
    </bk>
    <bk>
      <extLst>
        <ext uri="{3e2802c4-a4d2-4d8b-9148-e3be6c30e623}">
          <xlrd:rvb i="2307"/>
        </ext>
      </extLst>
    </bk>
    <bk>
      <extLst>
        <ext uri="{3e2802c4-a4d2-4d8b-9148-e3be6c30e623}">
          <xlrd:rvb i="2308"/>
        </ext>
      </extLst>
    </bk>
    <bk>
      <extLst>
        <ext uri="{3e2802c4-a4d2-4d8b-9148-e3be6c30e623}">
          <xlrd:rvb i="2309"/>
        </ext>
      </extLst>
    </bk>
    <bk>
      <extLst>
        <ext uri="{3e2802c4-a4d2-4d8b-9148-e3be6c30e623}">
          <xlrd:rvb i="2310"/>
        </ext>
      </extLst>
    </bk>
    <bk>
      <extLst>
        <ext uri="{3e2802c4-a4d2-4d8b-9148-e3be6c30e623}">
          <xlrd:rvb i="2311"/>
        </ext>
      </extLst>
    </bk>
    <bk>
      <extLst>
        <ext uri="{3e2802c4-a4d2-4d8b-9148-e3be6c30e623}">
          <xlrd:rvb i="2312"/>
        </ext>
      </extLst>
    </bk>
    <bk>
      <extLst>
        <ext uri="{3e2802c4-a4d2-4d8b-9148-e3be6c30e623}">
          <xlrd:rvb i="2313"/>
        </ext>
      </extLst>
    </bk>
    <bk>
      <extLst>
        <ext uri="{3e2802c4-a4d2-4d8b-9148-e3be6c30e623}">
          <xlrd:rvb i="2314"/>
        </ext>
      </extLst>
    </bk>
    <bk>
      <extLst>
        <ext uri="{3e2802c4-a4d2-4d8b-9148-e3be6c30e623}">
          <xlrd:rvb i="2315"/>
        </ext>
      </extLst>
    </bk>
    <bk>
      <extLst>
        <ext uri="{3e2802c4-a4d2-4d8b-9148-e3be6c30e623}">
          <xlrd:rvb i="2316"/>
        </ext>
      </extLst>
    </bk>
    <bk>
      <extLst>
        <ext uri="{3e2802c4-a4d2-4d8b-9148-e3be6c30e623}">
          <xlrd:rvb i="2317"/>
        </ext>
      </extLst>
    </bk>
    <bk>
      <extLst>
        <ext uri="{3e2802c4-a4d2-4d8b-9148-e3be6c30e623}">
          <xlrd:rvb i="2318"/>
        </ext>
      </extLst>
    </bk>
    <bk>
      <extLst>
        <ext uri="{3e2802c4-a4d2-4d8b-9148-e3be6c30e623}">
          <xlrd:rvb i="2319"/>
        </ext>
      </extLst>
    </bk>
    <bk>
      <extLst>
        <ext uri="{3e2802c4-a4d2-4d8b-9148-e3be6c30e623}">
          <xlrd:rvb i="2320"/>
        </ext>
      </extLst>
    </bk>
    <bk>
      <extLst>
        <ext uri="{3e2802c4-a4d2-4d8b-9148-e3be6c30e623}">
          <xlrd:rvb i="2321"/>
        </ext>
      </extLst>
    </bk>
    <bk>
      <extLst>
        <ext uri="{3e2802c4-a4d2-4d8b-9148-e3be6c30e623}">
          <xlrd:rvb i="2322"/>
        </ext>
      </extLst>
    </bk>
    <bk>
      <extLst>
        <ext uri="{3e2802c4-a4d2-4d8b-9148-e3be6c30e623}">
          <xlrd:rvb i="2323"/>
        </ext>
      </extLst>
    </bk>
    <bk>
      <extLst>
        <ext uri="{3e2802c4-a4d2-4d8b-9148-e3be6c30e623}">
          <xlrd:rvb i="2324"/>
        </ext>
      </extLst>
    </bk>
    <bk>
      <extLst>
        <ext uri="{3e2802c4-a4d2-4d8b-9148-e3be6c30e623}">
          <xlrd:rvb i="2325"/>
        </ext>
      </extLst>
    </bk>
    <bk>
      <extLst>
        <ext uri="{3e2802c4-a4d2-4d8b-9148-e3be6c30e623}">
          <xlrd:rvb i="2326"/>
        </ext>
      </extLst>
    </bk>
    <bk>
      <extLst>
        <ext uri="{3e2802c4-a4d2-4d8b-9148-e3be6c30e623}">
          <xlrd:rvb i="2327"/>
        </ext>
      </extLst>
    </bk>
    <bk>
      <extLst>
        <ext uri="{3e2802c4-a4d2-4d8b-9148-e3be6c30e623}">
          <xlrd:rvb i="2328"/>
        </ext>
      </extLst>
    </bk>
    <bk>
      <extLst>
        <ext uri="{3e2802c4-a4d2-4d8b-9148-e3be6c30e623}">
          <xlrd:rvb i="2329"/>
        </ext>
      </extLst>
    </bk>
    <bk>
      <extLst>
        <ext uri="{3e2802c4-a4d2-4d8b-9148-e3be6c30e623}">
          <xlrd:rvb i="2330"/>
        </ext>
      </extLst>
    </bk>
    <bk>
      <extLst>
        <ext uri="{3e2802c4-a4d2-4d8b-9148-e3be6c30e623}">
          <xlrd:rvb i="2331"/>
        </ext>
      </extLst>
    </bk>
    <bk>
      <extLst>
        <ext uri="{3e2802c4-a4d2-4d8b-9148-e3be6c30e623}">
          <xlrd:rvb i="2332"/>
        </ext>
      </extLst>
    </bk>
    <bk>
      <extLst>
        <ext uri="{3e2802c4-a4d2-4d8b-9148-e3be6c30e623}">
          <xlrd:rvb i="2333"/>
        </ext>
      </extLst>
    </bk>
    <bk>
      <extLst>
        <ext uri="{3e2802c4-a4d2-4d8b-9148-e3be6c30e623}">
          <xlrd:rvb i="2334"/>
        </ext>
      </extLst>
    </bk>
    <bk>
      <extLst>
        <ext uri="{3e2802c4-a4d2-4d8b-9148-e3be6c30e623}">
          <xlrd:rvb i="2335"/>
        </ext>
      </extLst>
    </bk>
    <bk>
      <extLst>
        <ext uri="{3e2802c4-a4d2-4d8b-9148-e3be6c30e623}">
          <xlrd:rvb i="2336"/>
        </ext>
      </extLst>
    </bk>
    <bk>
      <extLst>
        <ext uri="{3e2802c4-a4d2-4d8b-9148-e3be6c30e623}">
          <xlrd:rvb i="2337"/>
        </ext>
      </extLst>
    </bk>
    <bk>
      <extLst>
        <ext uri="{3e2802c4-a4d2-4d8b-9148-e3be6c30e623}">
          <xlrd:rvb i="2338"/>
        </ext>
      </extLst>
    </bk>
    <bk>
      <extLst>
        <ext uri="{3e2802c4-a4d2-4d8b-9148-e3be6c30e623}">
          <xlrd:rvb i="2339"/>
        </ext>
      </extLst>
    </bk>
    <bk>
      <extLst>
        <ext uri="{3e2802c4-a4d2-4d8b-9148-e3be6c30e623}">
          <xlrd:rvb i="2340"/>
        </ext>
      </extLst>
    </bk>
    <bk>
      <extLst>
        <ext uri="{3e2802c4-a4d2-4d8b-9148-e3be6c30e623}">
          <xlrd:rvb i="2341"/>
        </ext>
      </extLst>
    </bk>
    <bk>
      <extLst>
        <ext uri="{3e2802c4-a4d2-4d8b-9148-e3be6c30e623}">
          <xlrd:rvb i="2344"/>
        </ext>
      </extLst>
    </bk>
    <bk>
      <extLst>
        <ext uri="{3e2802c4-a4d2-4d8b-9148-e3be6c30e623}">
          <xlrd:rvb i="2345"/>
        </ext>
      </extLst>
    </bk>
    <bk>
      <extLst>
        <ext uri="{3e2802c4-a4d2-4d8b-9148-e3be6c30e623}">
          <xlrd:rvb i="2346"/>
        </ext>
      </extLst>
    </bk>
    <bk>
      <extLst>
        <ext uri="{3e2802c4-a4d2-4d8b-9148-e3be6c30e623}">
          <xlrd:rvb i="2347"/>
        </ext>
      </extLst>
    </bk>
    <bk>
      <extLst>
        <ext uri="{3e2802c4-a4d2-4d8b-9148-e3be6c30e623}">
          <xlrd:rvb i="2348"/>
        </ext>
      </extLst>
    </bk>
    <bk>
      <extLst>
        <ext uri="{3e2802c4-a4d2-4d8b-9148-e3be6c30e623}">
          <xlrd:rvb i="2349"/>
        </ext>
      </extLst>
    </bk>
    <bk>
      <extLst>
        <ext uri="{3e2802c4-a4d2-4d8b-9148-e3be6c30e623}">
          <xlrd:rvb i="2350"/>
        </ext>
      </extLst>
    </bk>
    <bk>
      <extLst>
        <ext uri="{3e2802c4-a4d2-4d8b-9148-e3be6c30e623}">
          <xlrd:rvb i="2351"/>
        </ext>
      </extLst>
    </bk>
    <bk>
      <extLst>
        <ext uri="{3e2802c4-a4d2-4d8b-9148-e3be6c30e623}">
          <xlrd:rvb i="2352"/>
        </ext>
      </extLst>
    </bk>
    <bk>
      <extLst>
        <ext uri="{3e2802c4-a4d2-4d8b-9148-e3be6c30e623}">
          <xlrd:rvb i="2353"/>
        </ext>
      </extLst>
    </bk>
    <bk>
      <extLst>
        <ext uri="{3e2802c4-a4d2-4d8b-9148-e3be6c30e623}">
          <xlrd:rvb i="2354"/>
        </ext>
      </extLst>
    </bk>
    <bk>
      <extLst>
        <ext uri="{3e2802c4-a4d2-4d8b-9148-e3be6c30e623}">
          <xlrd:rvb i="2355"/>
        </ext>
      </extLst>
    </bk>
    <bk>
      <extLst>
        <ext uri="{3e2802c4-a4d2-4d8b-9148-e3be6c30e623}">
          <xlrd:rvb i="2356"/>
        </ext>
      </extLst>
    </bk>
    <bk>
      <extLst>
        <ext uri="{3e2802c4-a4d2-4d8b-9148-e3be6c30e623}">
          <xlrd:rvb i="2357"/>
        </ext>
      </extLst>
    </bk>
    <bk>
      <extLst>
        <ext uri="{3e2802c4-a4d2-4d8b-9148-e3be6c30e623}">
          <xlrd:rvb i="2358"/>
        </ext>
      </extLst>
    </bk>
    <bk>
      <extLst>
        <ext uri="{3e2802c4-a4d2-4d8b-9148-e3be6c30e623}">
          <xlrd:rvb i="2359"/>
        </ext>
      </extLst>
    </bk>
    <bk>
      <extLst>
        <ext uri="{3e2802c4-a4d2-4d8b-9148-e3be6c30e623}">
          <xlrd:rvb i="2360"/>
        </ext>
      </extLst>
    </bk>
    <bk>
      <extLst>
        <ext uri="{3e2802c4-a4d2-4d8b-9148-e3be6c30e623}">
          <xlrd:rvb i="2361"/>
        </ext>
      </extLst>
    </bk>
    <bk>
      <extLst>
        <ext uri="{3e2802c4-a4d2-4d8b-9148-e3be6c30e623}">
          <xlrd:rvb i="2362"/>
        </ext>
      </extLst>
    </bk>
    <bk>
      <extLst>
        <ext uri="{3e2802c4-a4d2-4d8b-9148-e3be6c30e623}">
          <xlrd:rvb i="2363"/>
        </ext>
      </extLst>
    </bk>
    <bk>
      <extLst>
        <ext uri="{3e2802c4-a4d2-4d8b-9148-e3be6c30e623}">
          <xlrd:rvb i="2364"/>
        </ext>
      </extLst>
    </bk>
    <bk>
      <extLst>
        <ext uri="{3e2802c4-a4d2-4d8b-9148-e3be6c30e623}">
          <xlrd:rvb i="2365"/>
        </ext>
      </extLst>
    </bk>
    <bk>
      <extLst>
        <ext uri="{3e2802c4-a4d2-4d8b-9148-e3be6c30e623}">
          <xlrd:rvb i="2366"/>
        </ext>
      </extLst>
    </bk>
    <bk>
      <extLst>
        <ext uri="{3e2802c4-a4d2-4d8b-9148-e3be6c30e623}">
          <xlrd:rvb i="2367"/>
        </ext>
      </extLst>
    </bk>
    <bk>
      <extLst>
        <ext uri="{3e2802c4-a4d2-4d8b-9148-e3be6c30e623}">
          <xlrd:rvb i="2368"/>
        </ext>
      </extLst>
    </bk>
    <bk>
      <extLst>
        <ext uri="{3e2802c4-a4d2-4d8b-9148-e3be6c30e623}">
          <xlrd:rvb i="2369"/>
        </ext>
      </extLst>
    </bk>
    <bk>
      <extLst>
        <ext uri="{3e2802c4-a4d2-4d8b-9148-e3be6c30e623}">
          <xlrd:rvb i="2370"/>
        </ext>
      </extLst>
    </bk>
    <bk>
      <extLst>
        <ext uri="{3e2802c4-a4d2-4d8b-9148-e3be6c30e623}">
          <xlrd:rvb i="2371"/>
        </ext>
      </extLst>
    </bk>
    <bk>
      <extLst>
        <ext uri="{3e2802c4-a4d2-4d8b-9148-e3be6c30e623}">
          <xlrd:rvb i="2372"/>
        </ext>
      </extLst>
    </bk>
    <bk>
      <extLst>
        <ext uri="{3e2802c4-a4d2-4d8b-9148-e3be6c30e623}">
          <xlrd:rvb i="2373"/>
        </ext>
      </extLst>
    </bk>
    <bk>
      <extLst>
        <ext uri="{3e2802c4-a4d2-4d8b-9148-e3be6c30e623}">
          <xlrd:rvb i="2374"/>
        </ext>
      </extLst>
    </bk>
    <bk>
      <extLst>
        <ext uri="{3e2802c4-a4d2-4d8b-9148-e3be6c30e623}">
          <xlrd:rvb i="2375"/>
        </ext>
      </extLst>
    </bk>
    <bk>
      <extLst>
        <ext uri="{3e2802c4-a4d2-4d8b-9148-e3be6c30e623}">
          <xlrd:rvb i="2376"/>
        </ext>
      </extLst>
    </bk>
    <bk>
      <extLst>
        <ext uri="{3e2802c4-a4d2-4d8b-9148-e3be6c30e623}">
          <xlrd:rvb i="2377"/>
        </ext>
      </extLst>
    </bk>
    <bk>
      <extLst>
        <ext uri="{3e2802c4-a4d2-4d8b-9148-e3be6c30e623}">
          <xlrd:rvb i="2378"/>
        </ext>
      </extLst>
    </bk>
    <bk>
      <extLst>
        <ext uri="{3e2802c4-a4d2-4d8b-9148-e3be6c30e623}">
          <xlrd:rvb i="2379"/>
        </ext>
      </extLst>
    </bk>
    <bk>
      <extLst>
        <ext uri="{3e2802c4-a4d2-4d8b-9148-e3be6c30e623}">
          <xlrd:rvb i="2380"/>
        </ext>
      </extLst>
    </bk>
    <bk>
      <extLst>
        <ext uri="{3e2802c4-a4d2-4d8b-9148-e3be6c30e623}">
          <xlrd:rvb i="2381"/>
        </ext>
      </extLst>
    </bk>
    <bk>
      <extLst>
        <ext uri="{3e2802c4-a4d2-4d8b-9148-e3be6c30e623}">
          <xlrd:rvb i="2382"/>
        </ext>
      </extLst>
    </bk>
    <bk>
      <extLst>
        <ext uri="{3e2802c4-a4d2-4d8b-9148-e3be6c30e623}">
          <xlrd:rvb i="2383"/>
        </ext>
      </extLst>
    </bk>
    <bk>
      <extLst>
        <ext uri="{3e2802c4-a4d2-4d8b-9148-e3be6c30e623}">
          <xlrd:rvb i="2384"/>
        </ext>
      </extLst>
    </bk>
    <bk>
      <extLst>
        <ext uri="{3e2802c4-a4d2-4d8b-9148-e3be6c30e623}">
          <xlrd:rvb i="2385"/>
        </ext>
      </extLst>
    </bk>
    <bk>
      <extLst>
        <ext uri="{3e2802c4-a4d2-4d8b-9148-e3be6c30e623}">
          <xlrd:rvb i="2386"/>
        </ext>
      </extLst>
    </bk>
    <bk>
      <extLst>
        <ext uri="{3e2802c4-a4d2-4d8b-9148-e3be6c30e623}">
          <xlrd:rvb i="2387"/>
        </ext>
      </extLst>
    </bk>
    <bk>
      <extLst>
        <ext uri="{3e2802c4-a4d2-4d8b-9148-e3be6c30e623}">
          <xlrd:rvb i="2388"/>
        </ext>
      </extLst>
    </bk>
    <bk>
      <extLst>
        <ext uri="{3e2802c4-a4d2-4d8b-9148-e3be6c30e623}">
          <xlrd:rvb i="2389"/>
        </ext>
      </extLst>
    </bk>
    <bk>
      <extLst>
        <ext uri="{3e2802c4-a4d2-4d8b-9148-e3be6c30e623}">
          <xlrd:rvb i="2390"/>
        </ext>
      </extLst>
    </bk>
    <bk>
      <extLst>
        <ext uri="{3e2802c4-a4d2-4d8b-9148-e3be6c30e623}">
          <xlrd:rvb i="2391"/>
        </ext>
      </extLst>
    </bk>
    <bk>
      <extLst>
        <ext uri="{3e2802c4-a4d2-4d8b-9148-e3be6c30e623}">
          <xlrd:rvb i="2392"/>
        </ext>
      </extLst>
    </bk>
    <bk>
      <extLst>
        <ext uri="{3e2802c4-a4d2-4d8b-9148-e3be6c30e623}">
          <xlrd:rvb i="2393"/>
        </ext>
      </extLst>
    </bk>
    <bk>
      <extLst>
        <ext uri="{3e2802c4-a4d2-4d8b-9148-e3be6c30e623}">
          <xlrd:rvb i="2394"/>
        </ext>
      </extLst>
    </bk>
    <bk>
      <extLst>
        <ext uri="{3e2802c4-a4d2-4d8b-9148-e3be6c30e623}">
          <xlrd:rvb i="2395"/>
        </ext>
      </extLst>
    </bk>
    <bk>
      <extLst>
        <ext uri="{3e2802c4-a4d2-4d8b-9148-e3be6c30e623}">
          <xlrd:rvb i="2396"/>
        </ext>
      </extLst>
    </bk>
    <bk>
      <extLst>
        <ext uri="{3e2802c4-a4d2-4d8b-9148-e3be6c30e623}">
          <xlrd:rvb i="2397"/>
        </ext>
      </extLst>
    </bk>
    <bk>
      <extLst>
        <ext uri="{3e2802c4-a4d2-4d8b-9148-e3be6c30e623}">
          <xlrd:rvb i="2398"/>
        </ext>
      </extLst>
    </bk>
    <bk>
      <extLst>
        <ext uri="{3e2802c4-a4d2-4d8b-9148-e3be6c30e623}">
          <xlrd:rvb i="2399"/>
        </ext>
      </extLst>
    </bk>
    <bk>
      <extLst>
        <ext uri="{3e2802c4-a4d2-4d8b-9148-e3be6c30e623}">
          <xlrd:rvb i="2400"/>
        </ext>
      </extLst>
    </bk>
    <bk>
      <extLst>
        <ext uri="{3e2802c4-a4d2-4d8b-9148-e3be6c30e623}">
          <xlrd:rvb i="2401"/>
        </ext>
      </extLst>
    </bk>
    <bk>
      <extLst>
        <ext uri="{3e2802c4-a4d2-4d8b-9148-e3be6c30e623}">
          <xlrd:rvb i="2402"/>
        </ext>
      </extLst>
    </bk>
    <bk>
      <extLst>
        <ext uri="{3e2802c4-a4d2-4d8b-9148-e3be6c30e623}">
          <xlrd:rvb i="2403"/>
        </ext>
      </extLst>
    </bk>
    <bk>
      <extLst>
        <ext uri="{3e2802c4-a4d2-4d8b-9148-e3be6c30e623}">
          <xlrd:rvb i="2404"/>
        </ext>
      </extLst>
    </bk>
    <bk>
      <extLst>
        <ext uri="{3e2802c4-a4d2-4d8b-9148-e3be6c30e623}">
          <xlrd:rvb i="2405"/>
        </ext>
      </extLst>
    </bk>
    <bk>
      <extLst>
        <ext uri="{3e2802c4-a4d2-4d8b-9148-e3be6c30e623}">
          <xlrd:rvb i="2406"/>
        </ext>
      </extLst>
    </bk>
    <bk>
      <extLst>
        <ext uri="{3e2802c4-a4d2-4d8b-9148-e3be6c30e623}">
          <xlrd:rvb i="2407"/>
        </ext>
      </extLst>
    </bk>
    <bk>
      <extLst>
        <ext uri="{3e2802c4-a4d2-4d8b-9148-e3be6c30e623}">
          <xlrd:rvb i="2408"/>
        </ext>
      </extLst>
    </bk>
    <bk>
      <extLst>
        <ext uri="{3e2802c4-a4d2-4d8b-9148-e3be6c30e623}">
          <xlrd:rvb i="2409"/>
        </ext>
      </extLst>
    </bk>
    <bk>
      <extLst>
        <ext uri="{3e2802c4-a4d2-4d8b-9148-e3be6c30e623}">
          <xlrd:rvb i="2410"/>
        </ext>
      </extLst>
    </bk>
    <bk>
      <extLst>
        <ext uri="{3e2802c4-a4d2-4d8b-9148-e3be6c30e623}">
          <xlrd:rvb i="2411"/>
        </ext>
      </extLst>
    </bk>
    <bk>
      <extLst>
        <ext uri="{3e2802c4-a4d2-4d8b-9148-e3be6c30e623}">
          <xlrd:rvb i="2412"/>
        </ext>
      </extLst>
    </bk>
    <bk>
      <extLst>
        <ext uri="{3e2802c4-a4d2-4d8b-9148-e3be6c30e623}">
          <xlrd:rvb i="2413"/>
        </ext>
      </extLst>
    </bk>
    <bk>
      <extLst>
        <ext uri="{3e2802c4-a4d2-4d8b-9148-e3be6c30e623}">
          <xlrd:rvb i="2414"/>
        </ext>
      </extLst>
    </bk>
    <bk>
      <extLst>
        <ext uri="{3e2802c4-a4d2-4d8b-9148-e3be6c30e623}">
          <xlrd:rvb i="2415"/>
        </ext>
      </extLst>
    </bk>
    <bk>
      <extLst>
        <ext uri="{3e2802c4-a4d2-4d8b-9148-e3be6c30e623}">
          <xlrd:rvb i="2416"/>
        </ext>
      </extLst>
    </bk>
    <bk>
      <extLst>
        <ext uri="{3e2802c4-a4d2-4d8b-9148-e3be6c30e623}">
          <xlrd:rvb i="2417"/>
        </ext>
      </extLst>
    </bk>
    <bk>
      <extLst>
        <ext uri="{3e2802c4-a4d2-4d8b-9148-e3be6c30e623}">
          <xlrd:rvb i="2418"/>
        </ext>
      </extLst>
    </bk>
    <bk>
      <extLst>
        <ext uri="{3e2802c4-a4d2-4d8b-9148-e3be6c30e623}">
          <xlrd:rvb i="2419"/>
        </ext>
      </extLst>
    </bk>
    <bk>
      <extLst>
        <ext uri="{3e2802c4-a4d2-4d8b-9148-e3be6c30e623}">
          <xlrd:rvb i="2420"/>
        </ext>
      </extLst>
    </bk>
    <bk>
      <extLst>
        <ext uri="{3e2802c4-a4d2-4d8b-9148-e3be6c30e623}">
          <xlrd:rvb i="2421"/>
        </ext>
      </extLst>
    </bk>
    <bk>
      <extLst>
        <ext uri="{3e2802c4-a4d2-4d8b-9148-e3be6c30e623}">
          <xlrd:rvb i="2422"/>
        </ext>
      </extLst>
    </bk>
    <bk>
      <extLst>
        <ext uri="{3e2802c4-a4d2-4d8b-9148-e3be6c30e623}">
          <xlrd:rvb i="2423"/>
        </ext>
      </extLst>
    </bk>
    <bk>
      <extLst>
        <ext uri="{3e2802c4-a4d2-4d8b-9148-e3be6c30e623}">
          <xlrd:rvb i="2424"/>
        </ext>
      </extLst>
    </bk>
    <bk>
      <extLst>
        <ext uri="{3e2802c4-a4d2-4d8b-9148-e3be6c30e623}">
          <xlrd:rvb i="2425"/>
        </ext>
      </extLst>
    </bk>
    <bk>
      <extLst>
        <ext uri="{3e2802c4-a4d2-4d8b-9148-e3be6c30e623}">
          <xlrd:rvb i="2426"/>
        </ext>
      </extLst>
    </bk>
    <bk>
      <extLst>
        <ext uri="{3e2802c4-a4d2-4d8b-9148-e3be6c30e623}">
          <xlrd:rvb i="2427"/>
        </ext>
      </extLst>
    </bk>
    <bk>
      <extLst>
        <ext uri="{3e2802c4-a4d2-4d8b-9148-e3be6c30e623}">
          <xlrd:rvb i="2428"/>
        </ext>
      </extLst>
    </bk>
    <bk>
      <extLst>
        <ext uri="{3e2802c4-a4d2-4d8b-9148-e3be6c30e623}">
          <xlrd:rvb i="2429"/>
        </ext>
      </extLst>
    </bk>
    <bk>
      <extLst>
        <ext uri="{3e2802c4-a4d2-4d8b-9148-e3be6c30e623}">
          <xlrd:rvb i="2430"/>
        </ext>
      </extLst>
    </bk>
    <bk>
      <extLst>
        <ext uri="{3e2802c4-a4d2-4d8b-9148-e3be6c30e623}">
          <xlrd:rvb i="2431"/>
        </ext>
      </extLst>
    </bk>
    <bk>
      <extLst>
        <ext uri="{3e2802c4-a4d2-4d8b-9148-e3be6c30e623}">
          <xlrd:rvb i="2432"/>
        </ext>
      </extLst>
    </bk>
    <bk>
      <extLst>
        <ext uri="{3e2802c4-a4d2-4d8b-9148-e3be6c30e623}">
          <xlrd:rvb i="2433"/>
        </ext>
      </extLst>
    </bk>
    <bk>
      <extLst>
        <ext uri="{3e2802c4-a4d2-4d8b-9148-e3be6c30e623}">
          <xlrd:rvb i="2434"/>
        </ext>
      </extLst>
    </bk>
    <bk>
      <extLst>
        <ext uri="{3e2802c4-a4d2-4d8b-9148-e3be6c30e623}">
          <xlrd:rvb i="2435"/>
        </ext>
      </extLst>
    </bk>
    <bk>
      <extLst>
        <ext uri="{3e2802c4-a4d2-4d8b-9148-e3be6c30e623}">
          <xlrd:rvb i="2436"/>
        </ext>
      </extLst>
    </bk>
    <bk>
      <extLst>
        <ext uri="{3e2802c4-a4d2-4d8b-9148-e3be6c30e623}">
          <xlrd:rvb i="2437"/>
        </ext>
      </extLst>
    </bk>
    <bk>
      <extLst>
        <ext uri="{3e2802c4-a4d2-4d8b-9148-e3be6c30e623}">
          <xlrd:rvb i="2438"/>
        </ext>
      </extLst>
    </bk>
    <bk>
      <extLst>
        <ext uri="{3e2802c4-a4d2-4d8b-9148-e3be6c30e623}">
          <xlrd:rvb i="2439"/>
        </ext>
      </extLst>
    </bk>
    <bk>
      <extLst>
        <ext uri="{3e2802c4-a4d2-4d8b-9148-e3be6c30e623}">
          <xlrd:rvb i="2440"/>
        </ext>
      </extLst>
    </bk>
    <bk>
      <extLst>
        <ext uri="{3e2802c4-a4d2-4d8b-9148-e3be6c30e623}">
          <xlrd:rvb i="2441"/>
        </ext>
      </extLst>
    </bk>
    <bk>
      <extLst>
        <ext uri="{3e2802c4-a4d2-4d8b-9148-e3be6c30e623}">
          <xlrd:rvb i="2442"/>
        </ext>
      </extLst>
    </bk>
    <bk>
      <extLst>
        <ext uri="{3e2802c4-a4d2-4d8b-9148-e3be6c30e623}">
          <xlrd:rvb i="2443"/>
        </ext>
      </extLst>
    </bk>
    <bk>
      <extLst>
        <ext uri="{3e2802c4-a4d2-4d8b-9148-e3be6c30e623}">
          <xlrd:rvb i="2444"/>
        </ext>
      </extLst>
    </bk>
    <bk>
      <extLst>
        <ext uri="{3e2802c4-a4d2-4d8b-9148-e3be6c30e623}">
          <xlrd:rvb i="2445"/>
        </ext>
      </extLst>
    </bk>
    <bk>
      <extLst>
        <ext uri="{3e2802c4-a4d2-4d8b-9148-e3be6c30e623}">
          <xlrd:rvb i="2446"/>
        </ext>
      </extLst>
    </bk>
    <bk>
      <extLst>
        <ext uri="{3e2802c4-a4d2-4d8b-9148-e3be6c30e623}">
          <xlrd:rvb i="2447"/>
        </ext>
      </extLst>
    </bk>
    <bk>
      <extLst>
        <ext uri="{3e2802c4-a4d2-4d8b-9148-e3be6c30e623}">
          <xlrd:rvb i="2448"/>
        </ext>
      </extLst>
    </bk>
    <bk>
      <extLst>
        <ext uri="{3e2802c4-a4d2-4d8b-9148-e3be6c30e623}">
          <xlrd:rvb i="2449"/>
        </ext>
      </extLst>
    </bk>
    <bk>
      <extLst>
        <ext uri="{3e2802c4-a4d2-4d8b-9148-e3be6c30e623}">
          <xlrd:rvb i="2450"/>
        </ext>
      </extLst>
    </bk>
    <bk>
      <extLst>
        <ext uri="{3e2802c4-a4d2-4d8b-9148-e3be6c30e623}">
          <xlrd:rvb i="2451"/>
        </ext>
      </extLst>
    </bk>
    <bk>
      <extLst>
        <ext uri="{3e2802c4-a4d2-4d8b-9148-e3be6c30e623}">
          <xlrd:rvb i="2452"/>
        </ext>
      </extLst>
    </bk>
    <bk>
      <extLst>
        <ext uri="{3e2802c4-a4d2-4d8b-9148-e3be6c30e623}">
          <xlrd:rvb i="2453"/>
        </ext>
      </extLst>
    </bk>
    <bk>
      <extLst>
        <ext uri="{3e2802c4-a4d2-4d8b-9148-e3be6c30e623}">
          <xlrd:rvb i="2454"/>
        </ext>
      </extLst>
    </bk>
    <bk>
      <extLst>
        <ext uri="{3e2802c4-a4d2-4d8b-9148-e3be6c30e623}">
          <xlrd:rvb i="2455"/>
        </ext>
      </extLst>
    </bk>
    <bk>
      <extLst>
        <ext uri="{3e2802c4-a4d2-4d8b-9148-e3be6c30e623}">
          <xlrd:rvb i="2456"/>
        </ext>
      </extLst>
    </bk>
    <bk>
      <extLst>
        <ext uri="{3e2802c4-a4d2-4d8b-9148-e3be6c30e623}">
          <xlrd:rvb i="2457"/>
        </ext>
      </extLst>
    </bk>
    <bk>
      <extLst>
        <ext uri="{3e2802c4-a4d2-4d8b-9148-e3be6c30e623}">
          <xlrd:rvb i="2458"/>
        </ext>
      </extLst>
    </bk>
    <bk>
      <extLst>
        <ext uri="{3e2802c4-a4d2-4d8b-9148-e3be6c30e623}">
          <xlrd:rvb i="2459"/>
        </ext>
      </extLst>
    </bk>
    <bk>
      <extLst>
        <ext uri="{3e2802c4-a4d2-4d8b-9148-e3be6c30e623}">
          <xlrd:rvb i="2460"/>
        </ext>
      </extLst>
    </bk>
    <bk>
      <extLst>
        <ext uri="{3e2802c4-a4d2-4d8b-9148-e3be6c30e623}">
          <xlrd:rvb i="2461"/>
        </ext>
      </extLst>
    </bk>
    <bk>
      <extLst>
        <ext uri="{3e2802c4-a4d2-4d8b-9148-e3be6c30e623}">
          <xlrd:rvb i="2462"/>
        </ext>
      </extLst>
    </bk>
    <bk>
      <extLst>
        <ext uri="{3e2802c4-a4d2-4d8b-9148-e3be6c30e623}">
          <xlrd:rvb i="2463"/>
        </ext>
      </extLst>
    </bk>
    <bk>
      <extLst>
        <ext uri="{3e2802c4-a4d2-4d8b-9148-e3be6c30e623}">
          <xlrd:rvb i="2464"/>
        </ext>
      </extLst>
    </bk>
    <bk>
      <extLst>
        <ext uri="{3e2802c4-a4d2-4d8b-9148-e3be6c30e623}">
          <xlrd:rvb i="2465"/>
        </ext>
      </extLst>
    </bk>
    <bk>
      <extLst>
        <ext uri="{3e2802c4-a4d2-4d8b-9148-e3be6c30e623}">
          <xlrd:rvb i="2466"/>
        </ext>
      </extLst>
    </bk>
    <bk>
      <extLst>
        <ext uri="{3e2802c4-a4d2-4d8b-9148-e3be6c30e623}">
          <xlrd:rvb i="2467"/>
        </ext>
      </extLst>
    </bk>
    <bk>
      <extLst>
        <ext uri="{3e2802c4-a4d2-4d8b-9148-e3be6c30e623}">
          <xlrd:rvb i="2468"/>
        </ext>
      </extLst>
    </bk>
    <bk>
      <extLst>
        <ext uri="{3e2802c4-a4d2-4d8b-9148-e3be6c30e623}">
          <xlrd:rvb i="2469"/>
        </ext>
      </extLst>
    </bk>
    <bk>
      <extLst>
        <ext uri="{3e2802c4-a4d2-4d8b-9148-e3be6c30e623}">
          <xlrd:rvb i="2470"/>
        </ext>
      </extLst>
    </bk>
    <bk>
      <extLst>
        <ext uri="{3e2802c4-a4d2-4d8b-9148-e3be6c30e623}">
          <xlrd:rvb i="2471"/>
        </ext>
      </extLst>
    </bk>
    <bk>
      <extLst>
        <ext uri="{3e2802c4-a4d2-4d8b-9148-e3be6c30e623}">
          <xlrd:rvb i="2472"/>
        </ext>
      </extLst>
    </bk>
    <bk>
      <extLst>
        <ext uri="{3e2802c4-a4d2-4d8b-9148-e3be6c30e623}">
          <xlrd:rvb i="2473"/>
        </ext>
      </extLst>
    </bk>
    <bk>
      <extLst>
        <ext uri="{3e2802c4-a4d2-4d8b-9148-e3be6c30e623}">
          <xlrd:rvb i="2474"/>
        </ext>
      </extLst>
    </bk>
    <bk>
      <extLst>
        <ext uri="{3e2802c4-a4d2-4d8b-9148-e3be6c30e623}">
          <xlrd:rvb i="2475"/>
        </ext>
      </extLst>
    </bk>
    <bk>
      <extLst>
        <ext uri="{3e2802c4-a4d2-4d8b-9148-e3be6c30e623}">
          <xlrd:rvb i="2476"/>
        </ext>
      </extLst>
    </bk>
    <bk>
      <extLst>
        <ext uri="{3e2802c4-a4d2-4d8b-9148-e3be6c30e623}">
          <xlrd:rvb i="2477"/>
        </ext>
      </extLst>
    </bk>
    <bk>
      <extLst>
        <ext uri="{3e2802c4-a4d2-4d8b-9148-e3be6c30e623}">
          <xlrd:rvb i="2478"/>
        </ext>
      </extLst>
    </bk>
    <bk>
      <extLst>
        <ext uri="{3e2802c4-a4d2-4d8b-9148-e3be6c30e623}">
          <xlrd:rvb i="2479"/>
        </ext>
      </extLst>
    </bk>
    <bk>
      <extLst>
        <ext uri="{3e2802c4-a4d2-4d8b-9148-e3be6c30e623}">
          <xlrd:rvb i="2480"/>
        </ext>
      </extLst>
    </bk>
    <bk>
      <extLst>
        <ext uri="{3e2802c4-a4d2-4d8b-9148-e3be6c30e623}">
          <xlrd:rvb i="2481"/>
        </ext>
      </extLst>
    </bk>
    <bk>
      <extLst>
        <ext uri="{3e2802c4-a4d2-4d8b-9148-e3be6c30e623}">
          <xlrd:rvb i="2482"/>
        </ext>
      </extLst>
    </bk>
    <bk>
      <extLst>
        <ext uri="{3e2802c4-a4d2-4d8b-9148-e3be6c30e623}">
          <xlrd:rvb i="2483"/>
        </ext>
      </extLst>
    </bk>
    <bk>
      <extLst>
        <ext uri="{3e2802c4-a4d2-4d8b-9148-e3be6c30e623}">
          <xlrd:rvb i="2484"/>
        </ext>
      </extLst>
    </bk>
    <bk>
      <extLst>
        <ext uri="{3e2802c4-a4d2-4d8b-9148-e3be6c30e623}">
          <xlrd:rvb i="2485"/>
        </ext>
      </extLst>
    </bk>
    <bk>
      <extLst>
        <ext uri="{3e2802c4-a4d2-4d8b-9148-e3be6c30e623}">
          <xlrd:rvb i="2486"/>
        </ext>
      </extLst>
    </bk>
    <bk>
      <extLst>
        <ext uri="{3e2802c4-a4d2-4d8b-9148-e3be6c30e623}">
          <xlrd:rvb i="2487"/>
        </ext>
      </extLst>
    </bk>
    <bk>
      <extLst>
        <ext uri="{3e2802c4-a4d2-4d8b-9148-e3be6c30e623}">
          <xlrd:rvb i="2488"/>
        </ext>
      </extLst>
    </bk>
    <bk>
      <extLst>
        <ext uri="{3e2802c4-a4d2-4d8b-9148-e3be6c30e623}">
          <xlrd:rvb i="2489"/>
        </ext>
      </extLst>
    </bk>
    <bk>
      <extLst>
        <ext uri="{3e2802c4-a4d2-4d8b-9148-e3be6c30e623}">
          <xlrd:rvb i="2490"/>
        </ext>
      </extLst>
    </bk>
    <bk>
      <extLst>
        <ext uri="{3e2802c4-a4d2-4d8b-9148-e3be6c30e623}">
          <xlrd:rvb i="2491"/>
        </ext>
      </extLst>
    </bk>
    <bk>
      <extLst>
        <ext uri="{3e2802c4-a4d2-4d8b-9148-e3be6c30e623}">
          <xlrd:rvb i="2492"/>
        </ext>
      </extLst>
    </bk>
    <bk>
      <extLst>
        <ext uri="{3e2802c4-a4d2-4d8b-9148-e3be6c30e623}">
          <xlrd:rvb i="2493"/>
        </ext>
      </extLst>
    </bk>
    <bk>
      <extLst>
        <ext uri="{3e2802c4-a4d2-4d8b-9148-e3be6c30e623}">
          <xlrd:rvb i="2494"/>
        </ext>
      </extLst>
    </bk>
    <bk>
      <extLst>
        <ext uri="{3e2802c4-a4d2-4d8b-9148-e3be6c30e623}">
          <xlrd:rvb i="2495"/>
        </ext>
      </extLst>
    </bk>
    <bk>
      <extLst>
        <ext uri="{3e2802c4-a4d2-4d8b-9148-e3be6c30e623}">
          <xlrd:rvb i="2496"/>
        </ext>
      </extLst>
    </bk>
    <bk>
      <extLst>
        <ext uri="{3e2802c4-a4d2-4d8b-9148-e3be6c30e623}">
          <xlrd:rvb i="2497"/>
        </ext>
      </extLst>
    </bk>
    <bk>
      <extLst>
        <ext uri="{3e2802c4-a4d2-4d8b-9148-e3be6c30e623}">
          <xlrd:rvb i="2498"/>
        </ext>
      </extLst>
    </bk>
    <bk>
      <extLst>
        <ext uri="{3e2802c4-a4d2-4d8b-9148-e3be6c30e623}">
          <xlrd:rvb i="2499"/>
        </ext>
      </extLst>
    </bk>
    <bk>
      <extLst>
        <ext uri="{3e2802c4-a4d2-4d8b-9148-e3be6c30e623}">
          <xlrd:rvb i="2500"/>
        </ext>
      </extLst>
    </bk>
    <bk>
      <extLst>
        <ext uri="{3e2802c4-a4d2-4d8b-9148-e3be6c30e623}">
          <xlrd:rvb i="2501"/>
        </ext>
      </extLst>
    </bk>
    <bk>
      <extLst>
        <ext uri="{3e2802c4-a4d2-4d8b-9148-e3be6c30e623}">
          <xlrd:rvb i="2502"/>
        </ext>
      </extLst>
    </bk>
    <bk>
      <extLst>
        <ext uri="{3e2802c4-a4d2-4d8b-9148-e3be6c30e623}">
          <xlrd:rvb i="2503"/>
        </ext>
      </extLst>
    </bk>
    <bk>
      <extLst>
        <ext uri="{3e2802c4-a4d2-4d8b-9148-e3be6c30e623}">
          <xlrd:rvb i="2504"/>
        </ext>
      </extLst>
    </bk>
    <bk>
      <extLst>
        <ext uri="{3e2802c4-a4d2-4d8b-9148-e3be6c30e623}">
          <xlrd:rvb i="2505"/>
        </ext>
      </extLst>
    </bk>
    <bk>
      <extLst>
        <ext uri="{3e2802c4-a4d2-4d8b-9148-e3be6c30e623}">
          <xlrd:rvb i="2506"/>
        </ext>
      </extLst>
    </bk>
    <bk>
      <extLst>
        <ext uri="{3e2802c4-a4d2-4d8b-9148-e3be6c30e623}">
          <xlrd:rvb i="2507"/>
        </ext>
      </extLst>
    </bk>
    <bk>
      <extLst>
        <ext uri="{3e2802c4-a4d2-4d8b-9148-e3be6c30e623}">
          <xlrd:rvb i="2508"/>
        </ext>
      </extLst>
    </bk>
    <bk>
      <extLst>
        <ext uri="{3e2802c4-a4d2-4d8b-9148-e3be6c30e623}">
          <xlrd:rvb i="2509"/>
        </ext>
      </extLst>
    </bk>
    <bk>
      <extLst>
        <ext uri="{3e2802c4-a4d2-4d8b-9148-e3be6c30e623}">
          <xlrd:rvb i="2510"/>
        </ext>
      </extLst>
    </bk>
    <bk>
      <extLst>
        <ext uri="{3e2802c4-a4d2-4d8b-9148-e3be6c30e623}">
          <xlrd:rvb i="2511"/>
        </ext>
      </extLst>
    </bk>
    <bk>
      <extLst>
        <ext uri="{3e2802c4-a4d2-4d8b-9148-e3be6c30e623}">
          <xlrd:rvb i="2512"/>
        </ext>
      </extLst>
    </bk>
    <bk>
      <extLst>
        <ext uri="{3e2802c4-a4d2-4d8b-9148-e3be6c30e623}">
          <xlrd:rvb i="2513"/>
        </ext>
      </extLst>
    </bk>
    <bk>
      <extLst>
        <ext uri="{3e2802c4-a4d2-4d8b-9148-e3be6c30e623}">
          <xlrd:rvb i="2514"/>
        </ext>
      </extLst>
    </bk>
    <bk>
      <extLst>
        <ext uri="{3e2802c4-a4d2-4d8b-9148-e3be6c30e623}">
          <xlrd:rvb i="2515"/>
        </ext>
      </extLst>
    </bk>
    <bk>
      <extLst>
        <ext uri="{3e2802c4-a4d2-4d8b-9148-e3be6c30e623}">
          <xlrd:rvb i="2516"/>
        </ext>
      </extLst>
    </bk>
    <bk>
      <extLst>
        <ext uri="{3e2802c4-a4d2-4d8b-9148-e3be6c30e623}">
          <xlrd:rvb i="2517"/>
        </ext>
      </extLst>
    </bk>
    <bk>
      <extLst>
        <ext uri="{3e2802c4-a4d2-4d8b-9148-e3be6c30e623}">
          <xlrd:rvb i="2518"/>
        </ext>
      </extLst>
    </bk>
    <bk>
      <extLst>
        <ext uri="{3e2802c4-a4d2-4d8b-9148-e3be6c30e623}">
          <xlrd:rvb i="2519"/>
        </ext>
      </extLst>
    </bk>
    <bk>
      <extLst>
        <ext uri="{3e2802c4-a4d2-4d8b-9148-e3be6c30e623}">
          <xlrd:rvb i="2520"/>
        </ext>
      </extLst>
    </bk>
    <bk>
      <extLst>
        <ext uri="{3e2802c4-a4d2-4d8b-9148-e3be6c30e623}">
          <xlrd:rvb i="2521"/>
        </ext>
      </extLst>
    </bk>
    <bk>
      <extLst>
        <ext uri="{3e2802c4-a4d2-4d8b-9148-e3be6c30e623}">
          <xlrd:rvb i="2522"/>
        </ext>
      </extLst>
    </bk>
    <bk>
      <extLst>
        <ext uri="{3e2802c4-a4d2-4d8b-9148-e3be6c30e623}">
          <xlrd:rvb i="2523"/>
        </ext>
      </extLst>
    </bk>
    <bk>
      <extLst>
        <ext uri="{3e2802c4-a4d2-4d8b-9148-e3be6c30e623}">
          <xlrd:rvb i="2524"/>
        </ext>
      </extLst>
    </bk>
    <bk>
      <extLst>
        <ext uri="{3e2802c4-a4d2-4d8b-9148-e3be6c30e623}">
          <xlrd:rvb i="2525"/>
        </ext>
      </extLst>
    </bk>
    <bk>
      <extLst>
        <ext uri="{3e2802c4-a4d2-4d8b-9148-e3be6c30e623}">
          <xlrd:rvb i="2526"/>
        </ext>
      </extLst>
    </bk>
    <bk>
      <extLst>
        <ext uri="{3e2802c4-a4d2-4d8b-9148-e3be6c30e623}">
          <xlrd:rvb i="2527"/>
        </ext>
      </extLst>
    </bk>
    <bk>
      <extLst>
        <ext uri="{3e2802c4-a4d2-4d8b-9148-e3be6c30e623}">
          <xlrd:rvb i="2528"/>
        </ext>
      </extLst>
    </bk>
    <bk>
      <extLst>
        <ext uri="{3e2802c4-a4d2-4d8b-9148-e3be6c30e623}">
          <xlrd:rvb i="2529"/>
        </ext>
      </extLst>
    </bk>
    <bk>
      <extLst>
        <ext uri="{3e2802c4-a4d2-4d8b-9148-e3be6c30e623}">
          <xlrd:rvb i="2530"/>
        </ext>
      </extLst>
    </bk>
    <bk>
      <extLst>
        <ext uri="{3e2802c4-a4d2-4d8b-9148-e3be6c30e623}">
          <xlrd:rvb i="2531"/>
        </ext>
      </extLst>
    </bk>
    <bk>
      <extLst>
        <ext uri="{3e2802c4-a4d2-4d8b-9148-e3be6c30e623}">
          <xlrd:rvb i="2532"/>
        </ext>
      </extLst>
    </bk>
    <bk>
      <extLst>
        <ext uri="{3e2802c4-a4d2-4d8b-9148-e3be6c30e623}">
          <xlrd:rvb i="2533"/>
        </ext>
      </extLst>
    </bk>
    <bk>
      <extLst>
        <ext uri="{3e2802c4-a4d2-4d8b-9148-e3be6c30e623}">
          <xlrd:rvb i="2534"/>
        </ext>
      </extLst>
    </bk>
    <bk>
      <extLst>
        <ext uri="{3e2802c4-a4d2-4d8b-9148-e3be6c30e623}">
          <xlrd:rvb i="2535"/>
        </ext>
      </extLst>
    </bk>
    <bk>
      <extLst>
        <ext uri="{3e2802c4-a4d2-4d8b-9148-e3be6c30e623}">
          <xlrd:rvb i="2536"/>
        </ext>
      </extLst>
    </bk>
    <bk>
      <extLst>
        <ext uri="{3e2802c4-a4d2-4d8b-9148-e3be6c30e623}">
          <xlrd:rvb i="2537"/>
        </ext>
      </extLst>
    </bk>
    <bk>
      <extLst>
        <ext uri="{3e2802c4-a4d2-4d8b-9148-e3be6c30e623}">
          <xlrd:rvb i="2538"/>
        </ext>
      </extLst>
    </bk>
    <bk>
      <extLst>
        <ext uri="{3e2802c4-a4d2-4d8b-9148-e3be6c30e623}">
          <xlrd:rvb i="2539"/>
        </ext>
      </extLst>
    </bk>
    <bk>
      <extLst>
        <ext uri="{3e2802c4-a4d2-4d8b-9148-e3be6c30e623}">
          <xlrd:rvb i="2540"/>
        </ext>
      </extLst>
    </bk>
    <bk>
      <extLst>
        <ext uri="{3e2802c4-a4d2-4d8b-9148-e3be6c30e623}">
          <xlrd:rvb i="2541"/>
        </ext>
      </extLst>
    </bk>
    <bk>
      <extLst>
        <ext uri="{3e2802c4-a4d2-4d8b-9148-e3be6c30e623}">
          <xlrd:rvb i="2542"/>
        </ext>
      </extLst>
    </bk>
    <bk>
      <extLst>
        <ext uri="{3e2802c4-a4d2-4d8b-9148-e3be6c30e623}">
          <xlrd:rvb i="2543"/>
        </ext>
      </extLst>
    </bk>
    <bk>
      <extLst>
        <ext uri="{3e2802c4-a4d2-4d8b-9148-e3be6c30e623}">
          <xlrd:rvb i="2544"/>
        </ext>
      </extLst>
    </bk>
    <bk>
      <extLst>
        <ext uri="{3e2802c4-a4d2-4d8b-9148-e3be6c30e623}">
          <xlrd:rvb i="2545"/>
        </ext>
      </extLst>
    </bk>
    <bk>
      <extLst>
        <ext uri="{3e2802c4-a4d2-4d8b-9148-e3be6c30e623}">
          <xlrd:rvb i="2546"/>
        </ext>
      </extLst>
    </bk>
    <bk>
      <extLst>
        <ext uri="{3e2802c4-a4d2-4d8b-9148-e3be6c30e623}">
          <xlrd:rvb i="2547"/>
        </ext>
      </extLst>
    </bk>
    <bk>
      <extLst>
        <ext uri="{3e2802c4-a4d2-4d8b-9148-e3be6c30e623}">
          <xlrd:rvb i="2548"/>
        </ext>
      </extLst>
    </bk>
    <bk>
      <extLst>
        <ext uri="{3e2802c4-a4d2-4d8b-9148-e3be6c30e623}">
          <xlrd:rvb i="2549"/>
        </ext>
      </extLst>
    </bk>
    <bk>
      <extLst>
        <ext uri="{3e2802c4-a4d2-4d8b-9148-e3be6c30e623}">
          <xlrd:rvb i="2550"/>
        </ext>
      </extLst>
    </bk>
    <bk>
      <extLst>
        <ext uri="{3e2802c4-a4d2-4d8b-9148-e3be6c30e623}">
          <xlrd:rvb i="2551"/>
        </ext>
      </extLst>
    </bk>
    <bk>
      <extLst>
        <ext uri="{3e2802c4-a4d2-4d8b-9148-e3be6c30e623}">
          <xlrd:rvb i="2552"/>
        </ext>
      </extLst>
    </bk>
    <bk>
      <extLst>
        <ext uri="{3e2802c4-a4d2-4d8b-9148-e3be6c30e623}">
          <xlrd:rvb i="2553"/>
        </ext>
      </extLst>
    </bk>
    <bk>
      <extLst>
        <ext uri="{3e2802c4-a4d2-4d8b-9148-e3be6c30e623}">
          <xlrd:rvb i="2554"/>
        </ext>
      </extLst>
    </bk>
    <bk>
      <extLst>
        <ext uri="{3e2802c4-a4d2-4d8b-9148-e3be6c30e623}">
          <xlrd:rvb i="2555"/>
        </ext>
      </extLst>
    </bk>
    <bk>
      <extLst>
        <ext uri="{3e2802c4-a4d2-4d8b-9148-e3be6c30e623}">
          <xlrd:rvb i="2556"/>
        </ext>
      </extLst>
    </bk>
    <bk>
      <extLst>
        <ext uri="{3e2802c4-a4d2-4d8b-9148-e3be6c30e623}">
          <xlrd:rvb i="2557"/>
        </ext>
      </extLst>
    </bk>
    <bk>
      <extLst>
        <ext uri="{3e2802c4-a4d2-4d8b-9148-e3be6c30e623}">
          <xlrd:rvb i="2558"/>
        </ext>
      </extLst>
    </bk>
    <bk>
      <extLst>
        <ext uri="{3e2802c4-a4d2-4d8b-9148-e3be6c30e623}">
          <xlrd:rvb i="2559"/>
        </ext>
      </extLst>
    </bk>
    <bk>
      <extLst>
        <ext uri="{3e2802c4-a4d2-4d8b-9148-e3be6c30e623}">
          <xlrd:rvb i="2560"/>
        </ext>
      </extLst>
    </bk>
    <bk>
      <extLst>
        <ext uri="{3e2802c4-a4d2-4d8b-9148-e3be6c30e623}">
          <xlrd:rvb i="2561"/>
        </ext>
      </extLst>
    </bk>
    <bk>
      <extLst>
        <ext uri="{3e2802c4-a4d2-4d8b-9148-e3be6c30e623}">
          <xlrd:rvb i="2562"/>
        </ext>
      </extLst>
    </bk>
    <bk>
      <extLst>
        <ext uri="{3e2802c4-a4d2-4d8b-9148-e3be6c30e623}">
          <xlrd:rvb i="2563"/>
        </ext>
      </extLst>
    </bk>
    <bk>
      <extLst>
        <ext uri="{3e2802c4-a4d2-4d8b-9148-e3be6c30e623}">
          <xlrd:rvb i="2564"/>
        </ext>
      </extLst>
    </bk>
    <bk>
      <extLst>
        <ext uri="{3e2802c4-a4d2-4d8b-9148-e3be6c30e623}">
          <xlrd:rvb i="2565"/>
        </ext>
      </extLst>
    </bk>
    <bk>
      <extLst>
        <ext uri="{3e2802c4-a4d2-4d8b-9148-e3be6c30e623}">
          <xlrd:rvb i="2566"/>
        </ext>
      </extLst>
    </bk>
    <bk>
      <extLst>
        <ext uri="{3e2802c4-a4d2-4d8b-9148-e3be6c30e623}">
          <xlrd:rvb i="2567"/>
        </ext>
      </extLst>
    </bk>
    <bk>
      <extLst>
        <ext uri="{3e2802c4-a4d2-4d8b-9148-e3be6c30e623}">
          <xlrd:rvb i="2568"/>
        </ext>
      </extLst>
    </bk>
    <bk>
      <extLst>
        <ext uri="{3e2802c4-a4d2-4d8b-9148-e3be6c30e623}">
          <xlrd:rvb i="2569"/>
        </ext>
      </extLst>
    </bk>
    <bk>
      <extLst>
        <ext uri="{3e2802c4-a4d2-4d8b-9148-e3be6c30e623}">
          <xlrd:rvb i="2570"/>
        </ext>
      </extLst>
    </bk>
    <bk>
      <extLst>
        <ext uri="{3e2802c4-a4d2-4d8b-9148-e3be6c30e623}">
          <xlrd:rvb i="2571"/>
        </ext>
      </extLst>
    </bk>
    <bk>
      <extLst>
        <ext uri="{3e2802c4-a4d2-4d8b-9148-e3be6c30e623}">
          <xlrd:rvb i="2572"/>
        </ext>
      </extLst>
    </bk>
    <bk>
      <extLst>
        <ext uri="{3e2802c4-a4d2-4d8b-9148-e3be6c30e623}">
          <xlrd:rvb i="2573"/>
        </ext>
      </extLst>
    </bk>
    <bk>
      <extLst>
        <ext uri="{3e2802c4-a4d2-4d8b-9148-e3be6c30e623}">
          <xlrd:rvb i="2574"/>
        </ext>
      </extLst>
    </bk>
    <bk>
      <extLst>
        <ext uri="{3e2802c4-a4d2-4d8b-9148-e3be6c30e623}">
          <xlrd:rvb i="2575"/>
        </ext>
      </extLst>
    </bk>
    <bk>
      <extLst>
        <ext uri="{3e2802c4-a4d2-4d8b-9148-e3be6c30e623}">
          <xlrd:rvb i="2576"/>
        </ext>
      </extLst>
    </bk>
    <bk>
      <extLst>
        <ext uri="{3e2802c4-a4d2-4d8b-9148-e3be6c30e623}">
          <xlrd:rvb i="2577"/>
        </ext>
      </extLst>
    </bk>
    <bk>
      <extLst>
        <ext uri="{3e2802c4-a4d2-4d8b-9148-e3be6c30e623}">
          <xlrd:rvb i="2578"/>
        </ext>
      </extLst>
    </bk>
    <bk>
      <extLst>
        <ext uri="{3e2802c4-a4d2-4d8b-9148-e3be6c30e623}">
          <xlrd:rvb i="2579"/>
        </ext>
      </extLst>
    </bk>
    <bk>
      <extLst>
        <ext uri="{3e2802c4-a4d2-4d8b-9148-e3be6c30e623}">
          <xlrd:rvb i="2580"/>
        </ext>
      </extLst>
    </bk>
    <bk>
      <extLst>
        <ext uri="{3e2802c4-a4d2-4d8b-9148-e3be6c30e623}">
          <xlrd:rvb i="2581"/>
        </ext>
      </extLst>
    </bk>
    <bk>
      <extLst>
        <ext uri="{3e2802c4-a4d2-4d8b-9148-e3be6c30e623}">
          <xlrd:rvb i="2582"/>
        </ext>
      </extLst>
    </bk>
    <bk>
      <extLst>
        <ext uri="{3e2802c4-a4d2-4d8b-9148-e3be6c30e623}">
          <xlrd:rvb i="2583"/>
        </ext>
      </extLst>
    </bk>
    <bk>
      <extLst>
        <ext uri="{3e2802c4-a4d2-4d8b-9148-e3be6c30e623}">
          <xlrd:rvb i="2584"/>
        </ext>
      </extLst>
    </bk>
    <bk>
      <extLst>
        <ext uri="{3e2802c4-a4d2-4d8b-9148-e3be6c30e623}">
          <xlrd:rvb i="2585"/>
        </ext>
      </extLst>
    </bk>
    <bk>
      <extLst>
        <ext uri="{3e2802c4-a4d2-4d8b-9148-e3be6c30e623}">
          <xlrd:rvb i="2586"/>
        </ext>
      </extLst>
    </bk>
    <bk>
      <extLst>
        <ext uri="{3e2802c4-a4d2-4d8b-9148-e3be6c30e623}">
          <xlrd:rvb i="2587"/>
        </ext>
      </extLst>
    </bk>
    <bk>
      <extLst>
        <ext uri="{3e2802c4-a4d2-4d8b-9148-e3be6c30e623}">
          <xlrd:rvb i="2588"/>
        </ext>
      </extLst>
    </bk>
    <bk>
      <extLst>
        <ext uri="{3e2802c4-a4d2-4d8b-9148-e3be6c30e623}">
          <xlrd:rvb i="2589"/>
        </ext>
      </extLst>
    </bk>
    <bk>
      <extLst>
        <ext uri="{3e2802c4-a4d2-4d8b-9148-e3be6c30e623}">
          <xlrd:rvb i="2590"/>
        </ext>
      </extLst>
    </bk>
    <bk>
      <extLst>
        <ext uri="{3e2802c4-a4d2-4d8b-9148-e3be6c30e623}">
          <xlrd:rvb i="2591"/>
        </ext>
      </extLst>
    </bk>
    <bk>
      <extLst>
        <ext uri="{3e2802c4-a4d2-4d8b-9148-e3be6c30e623}">
          <xlrd:rvb i="2592"/>
        </ext>
      </extLst>
    </bk>
    <bk>
      <extLst>
        <ext uri="{3e2802c4-a4d2-4d8b-9148-e3be6c30e623}">
          <xlrd:rvb i="2593"/>
        </ext>
      </extLst>
    </bk>
    <bk>
      <extLst>
        <ext uri="{3e2802c4-a4d2-4d8b-9148-e3be6c30e623}">
          <xlrd:rvb i="2594"/>
        </ext>
      </extLst>
    </bk>
    <bk>
      <extLst>
        <ext uri="{3e2802c4-a4d2-4d8b-9148-e3be6c30e623}">
          <xlrd:rvb i="2595"/>
        </ext>
      </extLst>
    </bk>
    <bk>
      <extLst>
        <ext uri="{3e2802c4-a4d2-4d8b-9148-e3be6c30e623}">
          <xlrd:rvb i="2596"/>
        </ext>
      </extLst>
    </bk>
    <bk>
      <extLst>
        <ext uri="{3e2802c4-a4d2-4d8b-9148-e3be6c30e623}">
          <xlrd:rvb i="2597"/>
        </ext>
      </extLst>
    </bk>
    <bk>
      <extLst>
        <ext uri="{3e2802c4-a4d2-4d8b-9148-e3be6c30e623}">
          <xlrd:rvb i="2598"/>
        </ext>
      </extLst>
    </bk>
    <bk>
      <extLst>
        <ext uri="{3e2802c4-a4d2-4d8b-9148-e3be6c30e623}">
          <xlrd:rvb i="2599"/>
        </ext>
      </extLst>
    </bk>
    <bk>
      <extLst>
        <ext uri="{3e2802c4-a4d2-4d8b-9148-e3be6c30e623}">
          <xlrd:rvb i="2600"/>
        </ext>
      </extLst>
    </bk>
    <bk>
      <extLst>
        <ext uri="{3e2802c4-a4d2-4d8b-9148-e3be6c30e623}">
          <xlrd:rvb i="2601"/>
        </ext>
      </extLst>
    </bk>
    <bk>
      <extLst>
        <ext uri="{3e2802c4-a4d2-4d8b-9148-e3be6c30e623}">
          <xlrd:rvb i="2602"/>
        </ext>
      </extLst>
    </bk>
    <bk>
      <extLst>
        <ext uri="{3e2802c4-a4d2-4d8b-9148-e3be6c30e623}">
          <xlrd:rvb i="2603"/>
        </ext>
      </extLst>
    </bk>
    <bk>
      <extLst>
        <ext uri="{3e2802c4-a4d2-4d8b-9148-e3be6c30e623}">
          <xlrd:rvb i="2604"/>
        </ext>
      </extLst>
    </bk>
    <bk>
      <extLst>
        <ext uri="{3e2802c4-a4d2-4d8b-9148-e3be6c30e623}">
          <xlrd:rvb i="2605"/>
        </ext>
      </extLst>
    </bk>
    <bk>
      <extLst>
        <ext uri="{3e2802c4-a4d2-4d8b-9148-e3be6c30e623}">
          <xlrd:rvb i="2606"/>
        </ext>
      </extLst>
    </bk>
    <bk>
      <extLst>
        <ext uri="{3e2802c4-a4d2-4d8b-9148-e3be6c30e623}">
          <xlrd:rvb i="2607"/>
        </ext>
      </extLst>
    </bk>
    <bk>
      <extLst>
        <ext uri="{3e2802c4-a4d2-4d8b-9148-e3be6c30e623}">
          <xlrd:rvb i="2608"/>
        </ext>
      </extLst>
    </bk>
    <bk>
      <extLst>
        <ext uri="{3e2802c4-a4d2-4d8b-9148-e3be6c30e623}">
          <xlrd:rvb i="2609"/>
        </ext>
      </extLst>
    </bk>
    <bk>
      <extLst>
        <ext uri="{3e2802c4-a4d2-4d8b-9148-e3be6c30e623}">
          <xlrd:rvb i="2610"/>
        </ext>
      </extLst>
    </bk>
    <bk>
      <extLst>
        <ext uri="{3e2802c4-a4d2-4d8b-9148-e3be6c30e623}">
          <xlrd:rvb i="2611"/>
        </ext>
      </extLst>
    </bk>
    <bk>
      <extLst>
        <ext uri="{3e2802c4-a4d2-4d8b-9148-e3be6c30e623}">
          <xlrd:rvb i="2612"/>
        </ext>
      </extLst>
    </bk>
    <bk>
      <extLst>
        <ext uri="{3e2802c4-a4d2-4d8b-9148-e3be6c30e623}">
          <xlrd:rvb i="2613"/>
        </ext>
      </extLst>
    </bk>
    <bk>
      <extLst>
        <ext uri="{3e2802c4-a4d2-4d8b-9148-e3be6c30e623}">
          <xlrd:rvb i="2614"/>
        </ext>
      </extLst>
    </bk>
    <bk>
      <extLst>
        <ext uri="{3e2802c4-a4d2-4d8b-9148-e3be6c30e623}">
          <xlrd:rvb i="2615"/>
        </ext>
      </extLst>
    </bk>
    <bk>
      <extLst>
        <ext uri="{3e2802c4-a4d2-4d8b-9148-e3be6c30e623}">
          <xlrd:rvb i="2616"/>
        </ext>
      </extLst>
    </bk>
    <bk>
      <extLst>
        <ext uri="{3e2802c4-a4d2-4d8b-9148-e3be6c30e623}">
          <xlrd:rvb i="2617"/>
        </ext>
      </extLst>
    </bk>
    <bk>
      <extLst>
        <ext uri="{3e2802c4-a4d2-4d8b-9148-e3be6c30e623}">
          <xlrd:rvb i="2618"/>
        </ext>
      </extLst>
    </bk>
    <bk>
      <extLst>
        <ext uri="{3e2802c4-a4d2-4d8b-9148-e3be6c30e623}">
          <xlrd:rvb i="2619"/>
        </ext>
      </extLst>
    </bk>
    <bk>
      <extLst>
        <ext uri="{3e2802c4-a4d2-4d8b-9148-e3be6c30e623}">
          <xlrd:rvb i="2620"/>
        </ext>
      </extLst>
    </bk>
    <bk>
      <extLst>
        <ext uri="{3e2802c4-a4d2-4d8b-9148-e3be6c30e623}">
          <xlrd:rvb i="2621"/>
        </ext>
      </extLst>
    </bk>
    <bk>
      <extLst>
        <ext uri="{3e2802c4-a4d2-4d8b-9148-e3be6c30e623}">
          <xlrd:rvb i="2622"/>
        </ext>
      </extLst>
    </bk>
    <bk>
      <extLst>
        <ext uri="{3e2802c4-a4d2-4d8b-9148-e3be6c30e623}">
          <xlrd:rvb i="2623"/>
        </ext>
      </extLst>
    </bk>
    <bk>
      <extLst>
        <ext uri="{3e2802c4-a4d2-4d8b-9148-e3be6c30e623}">
          <xlrd:rvb i="2624"/>
        </ext>
      </extLst>
    </bk>
    <bk>
      <extLst>
        <ext uri="{3e2802c4-a4d2-4d8b-9148-e3be6c30e623}">
          <xlrd:rvb i="2625"/>
        </ext>
      </extLst>
    </bk>
    <bk>
      <extLst>
        <ext uri="{3e2802c4-a4d2-4d8b-9148-e3be6c30e623}">
          <xlrd:rvb i="2626"/>
        </ext>
      </extLst>
    </bk>
    <bk>
      <extLst>
        <ext uri="{3e2802c4-a4d2-4d8b-9148-e3be6c30e623}">
          <xlrd:rvb i="2627"/>
        </ext>
      </extLst>
    </bk>
    <bk>
      <extLst>
        <ext uri="{3e2802c4-a4d2-4d8b-9148-e3be6c30e623}">
          <xlrd:rvb i="2628"/>
        </ext>
      </extLst>
    </bk>
    <bk>
      <extLst>
        <ext uri="{3e2802c4-a4d2-4d8b-9148-e3be6c30e623}">
          <xlrd:rvb i="2629"/>
        </ext>
      </extLst>
    </bk>
    <bk>
      <extLst>
        <ext uri="{3e2802c4-a4d2-4d8b-9148-e3be6c30e623}">
          <xlrd:rvb i="2630"/>
        </ext>
      </extLst>
    </bk>
    <bk>
      <extLst>
        <ext uri="{3e2802c4-a4d2-4d8b-9148-e3be6c30e623}">
          <xlrd:rvb i="2631"/>
        </ext>
      </extLst>
    </bk>
    <bk>
      <extLst>
        <ext uri="{3e2802c4-a4d2-4d8b-9148-e3be6c30e623}">
          <xlrd:rvb i="2632"/>
        </ext>
      </extLst>
    </bk>
    <bk>
      <extLst>
        <ext uri="{3e2802c4-a4d2-4d8b-9148-e3be6c30e623}">
          <xlrd:rvb i="2633"/>
        </ext>
      </extLst>
    </bk>
    <bk>
      <extLst>
        <ext uri="{3e2802c4-a4d2-4d8b-9148-e3be6c30e623}">
          <xlrd:rvb i="2634"/>
        </ext>
      </extLst>
    </bk>
    <bk>
      <extLst>
        <ext uri="{3e2802c4-a4d2-4d8b-9148-e3be6c30e623}">
          <xlrd:rvb i="2635"/>
        </ext>
      </extLst>
    </bk>
    <bk>
      <extLst>
        <ext uri="{3e2802c4-a4d2-4d8b-9148-e3be6c30e623}">
          <xlrd:rvb i="2636"/>
        </ext>
      </extLst>
    </bk>
    <bk>
      <extLst>
        <ext uri="{3e2802c4-a4d2-4d8b-9148-e3be6c30e623}">
          <xlrd:rvb i="2637"/>
        </ext>
      </extLst>
    </bk>
    <bk>
      <extLst>
        <ext uri="{3e2802c4-a4d2-4d8b-9148-e3be6c30e623}">
          <xlrd:rvb i="2638"/>
        </ext>
      </extLst>
    </bk>
    <bk>
      <extLst>
        <ext uri="{3e2802c4-a4d2-4d8b-9148-e3be6c30e623}">
          <xlrd:rvb i="2639"/>
        </ext>
      </extLst>
    </bk>
    <bk>
      <extLst>
        <ext uri="{3e2802c4-a4d2-4d8b-9148-e3be6c30e623}">
          <xlrd:rvb i="2640"/>
        </ext>
      </extLst>
    </bk>
    <bk>
      <extLst>
        <ext uri="{3e2802c4-a4d2-4d8b-9148-e3be6c30e623}">
          <xlrd:rvb i="2641"/>
        </ext>
      </extLst>
    </bk>
    <bk>
      <extLst>
        <ext uri="{3e2802c4-a4d2-4d8b-9148-e3be6c30e623}">
          <xlrd:rvb i="2642"/>
        </ext>
      </extLst>
    </bk>
    <bk>
      <extLst>
        <ext uri="{3e2802c4-a4d2-4d8b-9148-e3be6c30e623}">
          <xlrd:rvb i="2643"/>
        </ext>
      </extLst>
    </bk>
    <bk>
      <extLst>
        <ext uri="{3e2802c4-a4d2-4d8b-9148-e3be6c30e623}">
          <xlrd:rvb i="2644"/>
        </ext>
      </extLst>
    </bk>
    <bk>
      <extLst>
        <ext uri="{3e2802c4-a4d2-4d8b-9148-e3be6c30e623}">
          <xlrd:rvb i="2645"/>
        </ext>
      </extLst>
    </bk>
    <bk>
      <extLst>
        <ext uri="{3e2802c4-a4d2-4d8b-9148-e3be6c30e623}">
          <xlrd:rvb i="2646"/>
        </ext>
      </extLst>
    </bk>
    <bk>
      <extLst>
        <ext uri="{3e2802c4-a4d2-4d8b-9148-e3be6c30e623}">
          <xlrd:rvb i="2647"/>
        </ext>
      </extLst>
    </bk>
    <bk>
      <extLst>
        <ext uri="{3e2802c4-a4d2-4d8b-9148-e3be6c30e623}">
          <xlrd:rvb i="2648"/>
        </ext>
      </extLst>
    </bk>
    <bk>
      <extLst>
        <ext uri="{3e2802c4-a4d2-4d8b-9148-e3be6c30e623}">
          <xlrd:rvb i="2649"/>
        </ext>
      </extLst>
    </bk>
    <bk>
      <extLst>
        <ext uri="{3e2802c4-a4d2-4d8b-9148-e3be6c30e623}">
          <xlrd:rvb i="2650"/>
        </ext>
      </extLst>
    </bk>
    <bk>
      <extLst>
        <ext uri="{3e2802c4-a4d2-4d8b-9148-e3be6c30e623}">
          <xlrd:rvb i="2651"/>
        </ext>
      </extLst>
    </bk>
    <bk>
      <extLst>
        <ext uri="{3e2802c4-a4d2-4d8b-9148-e3be6c30e623}">
          <xlrd:rvb i="2652"/>
        </ext>
      </extLst>
    </bk>
    <bk>
      <extLst>
        <ext uri="{3e2802c4-a4d2-4d8b-9148-e3be6c30e623}">
          <xlrd:rvb i="2653"/>
        </ext>
      </extLst>
    </bk>
    <bk>
      <extLst>
        <ext uri="{3e2802c4-a4d2-4d8b-9148-e3be6c30e623}">
          <xlrd:rvb i="2654"/>
        </ext>
      </extLst>
    </bk>
    <bk>
      <extLst>
        <ext uri="{3e2802c4-a4d2-4d8b-9148-e3be6c30e623}">
          <xlrd:rvb i="2655"/>
        </ext>
      </extLst>
    </bk>
    <bk>
      <extLst>
        <ext uri="{3e2802c4-a4d2-4d8b-9148-e3be6c30e623}">
          <xlrd:rvb i="2656"/>
        </ext>
      </extLst>
    </bk>
    <bk>
      <extLst>
        <ext uri="{3e2802c4-a4d2-4d8b-9148-e3be6c30e623}">
          <xlrd:rvb i="2657"/>
        </ext>
      </extLst>
    </bk>
    <bk>
      <extLst>
        <ext uri="{3e2802c4-a4d2-4d8b-9148-e3be6c30e623}">
          <xlrd:rvb i="2658"/>
        </ext>
      </extLst>
    </bk>
    <bk>
      <extLst>
        <ext uri="{3e2802c4-a4d2-4d8b-9148-e3be6c30e623}">
          <xlrd:rvb i="2659"/>
        </ext>
      </extLst>
    </bk>
    <bk>
      <extLst>
        <ext uri="{3e2802c4-a4d2-4d8b-9148-e3be6c30e623}">
          <xlrd:rvb i="2660"/>
        </ext>
      </extLst>
    </bk>
    <bk>
      <extLst>
        <ext uri="{3e2802c4-a4d2-4d8b-9148-e3be6c30e623}">
          <xlrd:rvb i="2661"/>
        </ext>
      </extLst>
    </bk>
    <bk>
      <extLst>
        <ext uri="{3e2802c4-a4d2-4d8b-9148-e3be6c30e623}">
          <xlrd:rvb i="2662"/>
        </ext>
      </extLst>
    </bk>
    <bk>
      <extLst>
        <ext uri="{3e2802c4-a4d2-4d8b-9148-e3be6c30e623}">
          <xlrd:rvb i="2663"/>
        </ext>
      </extLst>
    </bk>
    <bk>
      <extLst>
        <ext uri="{3e2802c4-a4d2-4d8b-9148-e3be6c30e623}">
          <xlrd:rvb i="2664"/>
        </ext>
      </extLst>
    </bk>
    <bk>
      <extLst>
        <ext uri="{3e2802c4-a4d2-4d8b-9148-e3be6c30e623}">
          <xlrd:rvb i="2665"/>
        </ext>
      </extLst>
    </bk>
    <bk>
      <extLst>
        <ext uri="{3e2802c4-a4d2-4d8b-9148-e3be6c30e623}">
          <xlrd:rvb i="2666"/>
        </ext>
      </extLst>
    </bk>
    <bk>
      <extLst>
        <ext uri="{3e2802c4-a4d2-4d8b-9148-e3be6c30e623}">
          <xlrd:rvb i="2667"/>
        </ext>
      </extLst>
    </bk>
    <bk>
      <extLst>
        <ext uri="{3e2802c4-a4d2-4d8b-9148-e3be6c30e623}">
          <xlrd:rvb i="2668"/>
        </ext>
      </extLst>
    </bk>
    <bk>
      <extLst>
        <ext uri="{3e2802c4-a4d2-4d8b-9148-e3be6c30e623}">
          <xlrd:rvb i="2669"/>
        </ext>
      </extLst>
    </bk>
    <bk>
      <extLst>
        <ext uri="{3e2802c4-a4d2-4d8b-9148-e3be6c30e623}">
          <xlrd:rvb i="2670"/>
        </ext>
      </extLst>
    </bk>
    <bk>
      <extLst>
        <ext uri="{3e2802c4-a4d2-4d8b-9148-e3be6c30e623}">
          <xlrd:rvb i="2671"/>
        </ext>
      </extLst>
    </bk>
    <bk>
      <extLst>
        <ext uri="{3e2802c4-a4d2-4d8b-9148-e3be6c30e623}">
          <xlrd:rvb i="2672"/>
        </ext>
      </extLst>
    </bk>
    <bk>
      <extLst>
        <ext uri="{3e2802c4-a4d2-4d8b-9148-e3be6c30e623}">
          <xlrd:rvb i="2673"/>
        </ext>
      </extLst>
    </bk>
    <bk>
      <extLst>
        <ext uri="{3e2802c4-a4d2-4d8b-9148-e3be6c30e623}">
          <xlrd:rvb i="2674"/>
        </ext>
      </extLst>
    </bk>
    <bk>
      <extLst>
        <ext uri="{3e2802c4-a4d2-4d8b-9148-e3be6c30e623}">
          <xlrd:rvb i="2675"/>
        </ext>
      </extLst>
    </bk>
    <bk>
      <extLst>
        <ext uri="{3e2802c4-a4d2-4d8b-9148-e3be6c30e623}">
          <xlrd:rvb i="2676"/>
        </ext>
      </extLst>
    </bk>
    <bk>
      <extLst>
        <ext uri="{3e2802c4-a4d2-4d8b-9148-e3be6c30e623}">
          <xlrd:rvb i="2677"/>
        </ext>
      </extLst>
    </bk>
    <bk>
      <extLst>
        <ext uri="{3e2802c4-a4d2-4d8b-9148-e3be6c30e623}">
          <xlrd:rvb i="2678"/>
        </ext>
      </extLst>
    </bk>
    <bk>
      <extLst>
        <ext uri="{3e2802c4-a4d2-4d8b-9148-e3be6c30e623}">
          <xlrd:rvb i="2679"/>
        </ext>
      </extLst>
    </bk>
    <bk>
      <extLst>
        <ext uri="{3e2802c4-a4d2-4d8b-9148-e3be6c30e623}">
          <xlrd:rvb i="2680"/>
        </ext>
      </extLst>
    </bk>
    <bk>
      <extLst>
        <ext uri="{3e2802c4-a4d2-4d8b-9148-e3be6c30e623}">
          <xlrd:rvb i="2681"/>
        </ext>
      </extLst>
    </bk>
    <bk>
      <extLst>
        <ext uri="{3e2802c4-a4d2-4d8b-9148-e3be6c30e623}">
          <xlrd:rvb i="2682"/>
        </ext>
      </extLst>
    </bk>
    <bk>
      <extLst>
        <ext uri="{3e2802c4-a4d2-4d8b-9148-e3be6c30e623}">
          <xlrd:rvb i="2683"/>
        </ext>
      </extLst>
    </bk>
    <bk>
      <extLst>
        <ext uri="{3e2802c4-a4d2-4d8b-9148-e3be6c30e623}">
          <xlrd:rvb i="2684"/>
        </ext>
      </extLst>
    </bk>
    <bk>
      <extLst>
        <ext uri="{3e2802c4-a4d2-4d8b-9148-e3be6c30e623}">
          <xlrd:rvb i="2685"/>
        </ext>
      </extLst>
    </bk>
    <bk>
      <extLst>
        <ext uri="{3e2802c4-a4d2-4d8b-9148-e3be6c30e623}">
          <xlrd:rvb i="2686"/>
        </ext>
      </extLst>
    </bk>
    <bk>
      <extLst>
        <ext uri="{3e2802c4-a4d2-4d8b-9148-e3be6c30e623}">
          <xlrd:rvb i="2687"/>
        </ext>
      </extLst>
    </bk>
    <bk>
      <extLst>
        <ext uri="{3e2802c4-a4d2-4d8b-9148-e3be6c30e623}">
          <xlrd:rvb i="2688"/>
        </ext>
      </extLst>
    </bk>
    <bk>
      <extLst>
        <ext uri="{3e2802c4-a4d2-4d8b-9148-e3be6c30e623}">
          <xlrd:rvb i="2689"/>
        </ext>
      </extLst>
    </bk>
    <bk>
      <extLst>
        <ext uri="{3e2802c4-a4d2-4d8b-9148-e3be6c30e623}">
          <xlrd:rvb i="2690"/>
        </ext>
      </extLst>
    </bk>
    <bk>
      <extLst>
        <ext uri="{3e2802c4-a4d2-4d8b-9148-e3be6c30e623}">
          <xlrd:rvb i="2691"/>
        </ext>
      </extLst>
    </bk>
    <bk>
      <extLst>
        <ext uri="{3e2802c4-a4d2-4d8b-9148-e3be6c30e623}">
          <xlrd:rvb i="2692"/>
        </ext>
      </extLst>
    </bk>
    <bk>
      <extLst>
        <ext uri="{3e2802c4-a4d2-4d8b-9148-e3be6c30e623}">
          <xlrd:rvb i="2693"/>
        </ext>
      </extLst>
    </bk>
    <bk>
      <extLst>
        <ext uri="{3e2802c4-a4d2-4d8b-9148-e3be6c30e623}">
          <xlrd:rvb i="2694"/>
        </ext>
      </extLst>
    </bk>
    <bk>
      <extLst>
        <ext uri="{3e2802c4-a4d2-4d8b-9148-e3be6c30e623}">
          <xlrd:rvb i="2695"/>
        </ext>
      </extLst>
    </bk>
    <bk>
      <extLst>
        <ext uri="{3e2802c4-a4d2-4d8b-9148-e3be6c30e623}">
          <xlrd:rvb i="2696"/>
        </ext>
      </extLst>
    </bk>
    <bk>
      <extLst>
        <ext uri="{3e2802c4-a4d2-4d8b-9148-e3be6c30e623}">
          <xlrd:rvb i="2697"/>
        </ext>
      </extLst>
    </bk>
    <bk>
      <extLst>
        <ext uri="{3e2802c4-a4d2-4d8b-9148-e3be6c30e623}">
          <xlrd:rvb i="2698"/>
        </ext>
      </extLst>
    </bk>
    <bk>
      <extLst>
        <ext uri="{3e2802c4-a4d2-4d8b-9148-e3be6c30e623}">
          <xlrd:rvb i="2699"/>
        </ext>
      </extLst>
    </bk>
    <bk>
      <extLst>
        <ext uri="{3e2802c4-a4d2-4d8b-9148-e3be6c30e623}">
          <xlrd:rvb i="2700"/>
        </ext>
      </extLst>
    </bk>
    <bk>
      <extLst>
        <ext uri="{3e2802c4-a4d2-4d8b-9148-e3be6c30e623}">
          <xlrd:rvb i="2701"/>
        </ext>
      </extLst>
    </bk>
    <bk>
      <extLst>
        <ext uri="{3e2802c4-a4d2-4d8b-9148-e3be6c30e623}">
          <xlrd:rvb i="2702"/>
        </ext>
      </extLst>
    </bk>
    <bk>
      <extLst>
        <ext uri="{3e2802c4-a4d2-4d8b-9148-e3be6c30e623}">
          <xlrd:rvb i="2703"/>
        </ext>
      </extLst>
    </bk>
    <bk>
      <extLst>
        <ext uri="{3e2802c4-a4d2-4d8b-9148-e3be6c30e623}">
          <xlrd:rvb i="2704"/>
        </ext>
      </extLst>
    </bk>
    <bk>
      <extLst>
        <ext uri="{3e2802c4-a4d2-4d8b-9148-e3be6c30e623}">
          <xlrd:rvb i="2705"/>
        </ext>
      </extLst>
    </bk>
    <bk>
      <extLst>
        <ext uri="{3e2802c4-a4d2-4d8b-9148-e3be6c30e623}">
          <xlrd:rvb i="2706"/>
        </ext>
      </extLst>
    </bk>
    <bk>
      <extLst>
        <ext uri="{3e2802c4-a4d2-4d8b-9148-e3be6c30e623}">
          <xlrd:rvb i="2707"/>
        </ext>
      </extLst>
    </bk>
    <bk>
      <extLst>
        <ext uri="{3e2802c4-a4d2-4d8b-9148-e3be6c30e623}">
          <xlrd:rvb i="2708"/>
        </ext>
      </extLst>
    </bk>
    <bk>
      <extLst>
        <ext uri="{3e2802c4-a4d2-4d8b-9148-e3be6c30e623}">
          <xlrd:rvb i="2709"/>
        </ext>
      </extLst>
    </bk>
    <bk>
      <extLst>
        <ext uri="{3e2802c4-a4d2-4d8b-9148-e3be6c30e623}">
          <xlrd:rvb i="2710"/>
        </ext>
      </extLst>
    </bk>
    <bk>
      <extLst>
        <ext uri="{3e2802c4-a4d2-4d8b-9148-e3be6c30e623}">
          <xlrd:rvb i="2711"/>
        </ext>
      </extLst>
    </bk>
    <bk>
      <extLst>
        <ext uri="{3e2802c4-a4d2-4d8b-9148-e3be6c30e623}">
          <xlrd:rvb i="2712"/>
        </ext>
      </extLst>
    </bk>
    <bk>
      <extLst>
        <ext uri="{3e2802c4-a4d2-4d8b-9148-e3be6c30e623}">
          <xlrd:rvb i="2713"/>
        </ext>
      </extLst>
    </bk>
    <bk>
      <extLst>
        <ext uri="{3e2802c4-a4d2-4d8b-9148-e3be6c30e623}">
          <xlrd:rvb i="2714"/>
        </ext>
      </extLst>
    </bk>
    <bk>
      <extLst>
        <ext uri="{3e2802c4-a4d2-4d8b-9148-e3be6c30e623}">
          <xlrd:rvb i="2715"/>
        </ext>
      </extLst>
    </bk>
    <bk>
      <extLst>
        <ext uri="{3e2802c4-a4d2-4d8b-9148-e3be6c30e623}">
          <xlrd:rvb i="2716"/>
        </ext>
      </extLst>
    </bk>
    <bk>
      <extLst>
        <ext uri="{3e2802c4-a4d2-4d8b-9148-e3be6c30e623}">
          <xlrd:rvb i="2717"/>
        </ext>
      </extLst>
    </bk>
    <bk>
      <extLst>
        <ext uri="{3e2802c4-a4d2-4d8b-9148-e3be6c30e623}">
          <xlrd:rvb i="2718"/>
        </ext>
      </extLst>
    </bk>
    <bk>
      <extLst>
        <ext uri="{3e2802c4-a4d2-4d8b-9148-e3be6c30e623}">
          <xlrd:rvb i="2719"/>
        </ext>
      </extLst>
    </bk>
    <bk>
      <extLst>
        <ext uri="{3e2802c4-a4d2-4d8b-9148-e3be6c30e623}">
          <xlrd:rvb i="2720"/>
        </ext>
      </extLst>
    </bk>
    <bk>
      <extLst>
        <ext uri="{3e2802c4-a4d2-4d8b-9148-e3be6c30e623}">
          <xlrd:rvb i="2721"/>
        </ext>
      </extLst>
    </bk>
    <bk>
      <extLst>
        <ext uri="{3e2802c4-a4d2-4d8b-9148-e3be6c30e623}">
          <xlrd:rvb i="2722"/>
        </ext>
      </extLst>
    </bk>
    <bk>
      <extLst>
        <ext uri="{3e2802c4-a4d2-4d8b-9148-e3be6c30e623}">
          <xlrd:rvb i="2723"/>
        </ext>
      </extLst>
    </bk>
    <bk>
      <extLst>
        <ext uri="{3e2802c4-a4d2-4d8b-9148-e3be6c30e623}">
          <xlrd:rvb i="2724"/>
        </ext>
      </extLst>
    </bk>
    <bk>
      <extLst>
        <ext uri="{3e2802c4-a4d2-4d8b-9148-e3be6c30e623}">
          <xlrd:rvb i="2725"/>
        </ext>
      </extLst>
    </bk>
    <bk>
      <extLst>
        <ext uri="{3e2802c4-a4d2-4d8b-9148-e3be6c30e623}">
          <xlrd:rvb i="2726"/>
        </ext>
      </extLst>
    </bk>
    <bk>
      <extLst>
        <ext uri="{3e2802c4-a4d2-4d8b-9148-e3be6c30e623}">
          <xlrd:rvb i="2727"/>
        </ext>
      </extLst>
    </bk>
    <bk>
      <extLst>
        <ext uri="{3e2802c4-a4d2-4d8b-9148-e3be6c30e623}">
          <xlrd:rvb i="2728"/>
        </ext>
      </extLst>
    </bk>
    <bk>
      <extLst>
        <ext uri="{3e2802c4-a4d2-4d8b-9148-e3be6c30e623}">
          <xlrd:rvb i="2729"/>
        </ext>
      </extLst>
    </bk>
    <bk>
      <extLst>
        <ext uri="{3e2802c4-a4d2-4d8b-9148-e3be6c30e623}">
          <xlrd:rvb i="2730"/>
        </ext>
      </extLst>
    </bk>
    <bk>
      <extLst>
        <ext uri="{3e2802c4-a4d2-4d8b-9148-e3be6c30e623}">
          <xlrd:rvb i="2731"/>
        </ext>
      </extLst>
    </bk>
    <bk>
      <extLst>
        <ext uri="{3e2802c4-a4d2-4d8b-9148-e3be6c30e623}">
          <xlrd:rvb i="2732"/>
        </ext>
      </extLst>
    </bk>
    <bk>
      <extLst>
        <ext uri="{3e2802c4-a4d2-4d8b-9148-e3be6c30e623}">
          <xlrd:rvb i="2733"/>
        </ext>
      </extLst>
    </bk>
    <bk>
      <extLst>
        <ext uri="{3e2802c4-a4d2-4d8b-9148-e3be6c30e623}">
          <xlrd:rvb i="2734"/>
        </ext>
      </extLst>
    </bk>
    <bk>
      <extLst>
        <ext uri="{3e2802c4-a4d2-4d8b-9148-e3be6c30e623}">
          <xlrd:rvb i="2735"/>
        </ext>
      </extLst>
    </bk>
    <bk>
      <extLst>
        <ext uri="{3e2802c4-a4d2-4d8b-9148-e3be6c30e623}">
          <xlrd:rvb i="2736"/>
        </ext>
      </extLst>
    </bk>
    <bk>
      <extLst>
        <ext uri="{3e2802c4-a4d2-4d8b-9148-e3be6c30e623}">
          <xlrd:rvb i="2737"/>
        </ext>
      </extLst>
    </bk>
    <bk>
      <extLst>
        <ext uri="{3e2802c4-a4d2-4d8b-9148-e3be6c30e623}">
          <xlrd:rvb i="2738"/>
        </ext>
      </extLst>
    </bk>
    <bk>
      <extLst>
        <ext uri="{3e2802c4-a4d2-4d8b-9148-e3be6c30e623}">
          <xlrd:rvb i="2739"/>
        </ext>
      </extLst>
    </bk>
    <bk>
      <extLst>
        <ext uri="{3e2802c4-a4d2-4d8b-9148-e3be6c30e623}">
          <xlrd:rvb i="2740"/>
        </ext>
      </extLst>
    </bk>
    <bk>
      <extLst>
        <ext uri="{3e2802c4-a4d2-4d8b-9148-e3be6c30e623}">
          <xlrd:rvb i="2741"/>
        </ext>
      </extLst>
    </bk>
    <bk>
      <extLst>
        <ext uri="{3e2802c4-a4d2-4d8b-9148-e3be6c30e623}">
          <xlrd:rvb i="2742"/>
        </ext>
      </extLst>
    </bk>
    <bk>
      <extLst>
        <ext uri="{3e2802c4-a4d2-4d8b-9148-e3be6c30e623}">
          <xlrd:rvb i="2743"/>
        </ext>
      </extLst>
    </bk>
    <bk>
      <extLst>
        <ext uri="{3e2802c4-a4d2-4d8b-9148-e3be6c30e623}">
          <xlrd:rvb i="2744"/>
        </ext>
      </extLst>
    </bk>
    <bk>
      <extLst>
        <ext uri="{3e2802c4-a4d2-4d8b-9148-e3be6c30e623}">
          <xlrd:rvb i="2745"/>
        </ext>
      </extLst>
    </bk>
    <bk>
      <extLst>
        <ext uri="{3e2802c4-a4d2-4d8b-9148-e3be6c30e623}">
          <xlrd:rvb i="2746"/>
        </ext>
      </extLst>
    </bk>
    <bk>
      <extLst>
        <ext uri="{3e2802c4-a4d2-4d8b-9148-e3be6c30e623}">
          <xlrd:rvb i="2747"/>
        </ext>
      </extLst>
    </bk>
    <bk>
      <extLst>
        <ext uri="{3e2802c4-a4d2-4d8b-9148-e3be6c30e623}">
          <xlrd:rvb i="2748"/>
        </ext>
      </extLst>
    </bk>
    <bk>
      <extLst>
        <ext uri="{3e2802c4-a4d2-4d8b-9148-e3be6c30e623}">
          <xlrd:rvb i="2749"/>
        </ext>
      </extLst>
    </bk>
    <bk>
      <extLst>
        <ext uri="{3e2802c4-a4d2-4d8b-9148-e3be6c30e623}">
          <xlrd:rvb i="2750"/>
        </ext>
      </extLst>
    </bk>
    <bk>
      <extLst>
        <ext uri="{3e2802c4-a4d2-4d8b-9148-e3be6c30e623}">
          <xlrd:rvb i="2751"/>
        </ext>
      </extLst>
    </bk>
    <bk>
      <extLst>
        <ext uri="{3e2802c4-a4d2-4d8b-9148-e3be6c30e623}">
          <xlrd:rvb i="2752"/>
        </ext>
      </extLst>
    </bk>
    <bk>
      <extLst>
        <ext uri="{3e2802c4-a4d2-4d8b-9148-e3be6c30e623}">
          <xlrd:rvb i="2753"/>
        </ext>
      </extLst>
    </bk>
    <bk>
      <extLst>
        <ext uri="{3e2802c4-a4d2-4d8b-9148-e3be6c30e623}">
          <xlrd:rvb i="2754"/>
        </ext>
      </extLst>
    </bk>
    <bk>
      <extLst>
        <ext uri="{3e2802c4-a4d2-4d8b-9148-e3be6c30e623}">
          <xlrd:rvb i="2755"/>
        </ext>
      </extLst>
    </bk>
    <bk>
      <extLst>
        <ext uri="{3e2802c4-a4d2-4d8b-9148-e3be6c30e623}">
          <xlrd:rvb i="2756"/>
        </ext>
      </extLst>
    </bk>
    <bk>
      <extLst>
        <ext uri="{3e2802c4-a4d2-4d8b-9148-e3be6c30e623}">
          <xlrd:rvb i="2757"/>
        </ext>
      </extLst>
    </bk>
    <bk>
      <extLst>
        <ext uri="{3e2802c4-a4d2-4d8b-9148-e3be6c30e623}">
          <xlrd:rvb i="2758"/>
        </ext>
      </extLst>
    </bk>
    <bk>
      <extLst>
        <ext uri="{3e2802c4-a4d2-4d8b-9148-e3be6c30e623}">
          <xlrd:rvb i="2759"/>
        </ext>
      </extLst>
    </bk>
    <bk>
      <extLst>
        <ext uri="{3e2802c4-a4d2-4d8b-9148-e3be6c30e623}">
          <xlrd:rvb i="2760"/>
        </ext>
      </extLst>
    </bk>
    <bk>
      <extLst>
        <ext uri="{3e2802c4-a4d2-4d8b-9148-e3be6c30e623}">
          <xlrd:rvb i="2761"/>
        </ext>
      </extLst>
    </bk>
    <bk>
      <extLst>
        <ext uri="{3e2802c4-a4d2-4d8b-9148-e3be6c30e623}">
          <xlrd:rvb i="2762"/>
        </ext>
      </extLst>
    </bk>
    <bk>
      <extLst>
        <ext uri="{3e2802c4-a4d2-4d8b-9148-e3be6c30e623}">
          <xlrd:rvb i="2763"/>
        </ext>
      </extLst>
    </bk>
    <bk>
      <extLst>
        <ext uri="{3e2802c4-a4d2-4d8b-9148-e3be6c30e623}">
          <xlrd:rvb i="2764"/>
        </ext>
      </extLst>
    </bk>
    <bk>
      <extLst>
        <ext uri="{3e2802c4-a4d2-4d8b-9148-e3be6c30e623}">
          <xlrd:rvb i="2765"/>
        </ext>
      </extLst>
    </bk>
    <bk>
      <extLst>
        <ext uri="{3e2802c4-a4d2-4d8b-9148-e3be6c30e623}">
          <xlrd:rvb i="2766"/>
        </ext>
      </extLst>
    </bk>
    <bk>
      <extLst>
        <ext uri="{3e2802c4-a4d2-4d8b-9148-e3be6c30e623}">
          <xlrd:rvb i="2767"/>
        </ext>
      </extLst>
    </bk>
    <bk>
      <extLst>
        <ext uri="{3e2802c4-a4d2-4d8b-9148-e3be6c30e623}">
          <xlrd:rvb i="2768"/>
        </ext>
      </extLst>
    </bk>
    <bk>
      <extLst>
        <ext uri="{3e2802c4-a4d2-4d8b-9148-e3be6c30e623}">
          <xlrd:rvb i="2769"/>
        </ext>
      </extLst>
    </bk>
    <bk>
      <extLst>
        <ext uri="{3e2802c4-a4d2-4d8b-9148-e3be6c30e623}">
          <xlrd:rvb i="2770"/>
        </ext>
      </extLst>
    </bk>
    <bk>
      <extLst>
        <ext uri="{3e2802c4-a4d2-4d8b-9148-e3be6c30e623}">
          <xlrd:rvb i="2771"/>
        </ext>
      </extLst>
    </bk>
    <bk>
      <extLst>
        <ext uri="{3e2802c4-a4d2-4d8b-9148-e3be6c30e623}">
          <xlrd:rvb i="2772"/>
        </ext>
      </extLst>
    </bk>
    <bk>
      <extLst>
        <ext uri="{3e2802c4-a4d2-4d8b-9148-e3be6c30e623}">
          <xlrd:rvb i="2775"/>
        </ext>
      </extLst>
    </bk>
    <bk>
      <extLst>
        <ext uri="{3e2802c4-a4d2-4d8b-9148-e3be6c30e623}">
          <xlrd:rvb i="2776"/>
        </ext>
      </extLst>
    </bk>
    <bk>
      <extLst>
        <ext uri="{3e2802c4-a4d2-4d8b-9148-e3be6c30e623}">
          <xlrd:rvb i="2777"/>
        </ext>
      </extLst>
    </bk>
    <bk>
      <extLst>
        <ext uri="{3e2802c4-a4d2-4d8b-9148-e3be6c30e623}">
          <xlrd:rvb i="2778"/>
        </ext>
      </extLst>
    </bk>
    <bk>
      <extLst>
        <ext uri="{3e2802c4-a4d2-4d8b-9148-e3be6c30e623}">
          <xlrd:rvb i="2779"/>
        </ext>
      </extLst>
    </bk>
    <bk>
      <extLst>
        <ext uri="{3e2802c4-a4d2-4d8b-9148-e3be6c30e623}">
          <xlrd:rvb i="2780"/>
        </ext>
      </extLst>
    </bk>
    <bk>
      <extLst>
        <ext uri="{3e2802c4-a4d2-4d8b-9148-e3be6c30e623}">
          <xlrd:rvb i="2781"/>
        </ext>
      </extLst>
    </bk>
    <bk>
      <extLst>
        <ext uri="{3e2802c4-a4d2-4d8b-9148-e3be6c30e623}">
          <xlrd:rvb i="2782"/>
        </ext>
      </extLst>
    </bk>
    <bk>
      <extLst>
        <ext uri="{3e2802c4-a4d2-4d8b-9148-e3be6c30e623}">
          <xlrd:rvb i="2783"/>
        </ext>
      </extLst>
    </bk>
    <bk>
      <extLst>
        <ext uri="{3e2802c4-a4d2-4d8b-9148-e3be6c30e623}">
          <xlrd:rvb i="2784"/>
        </ext>
      </extLst>
    </bk>
    <bk>
      <extLst>
        <ext uri="{3e2802c4-a4d2-4d8b-9148-e3be6c30e623}">
          <xlrd:rvb i="2785"/>
        </ext>
      </extLst>
    </bk>
    <bk>
      <extLst>
        <ext uri="{3e2802c4-a4d2-4d8b-9148-e3be6c30e623}">
          <xlrd:rvb i="2786"/>
        </ext>
      </extLst>
    </bk>
    <bk>
      <extLst>
        <ext uri="{3e2802c4-a4d2-4d8b-9148-e3be6c30e623}">
          <xlrd:rvb i="2787"/>
        </ext>
      </extLst>
    </bk>
    <bk>
      <extLst>
        <ext uri="{3e2802c4-a4d2-4d8b-9148-e3be6c30e623}">
          <xlrd:rvb i="2788"/>
        </ext>
      </extLst>
    </bk>
    <bk>
      <extLst>
        <ext uri="{3e2802c4-a4d2-4d8b-9148-e3be6c30e623}">
          <xlrd:rvb i="2789"/>
        </ext>
      </extLst>
    </bk>
    <bk>
      <extLst>
        <ext uri="{3e2802c4-a4d2-4d8b-9148-e3be6c30e623}">
          <xlrd:rvb i="2790"/>
        </ext>
      </extLst>
    </bk>
    <bk>
      <extLst>
        <ext uri="{3e2802c4-a4d2-4d8b-9148-e3be6c30e623}">
          <xlrd:rvb i="2791"/>
        </ext>
      </extLst>
    </bk>
    <bk>
      <extLst>
        <ext uri="{3e2802c4-a4d2-4d8b-9148-e3be6c30e623}">
          <xlrd:rvb i="2792"/>
        </ext>
      </extLst>
    </bk>
    <bk>
      <extLst>
        <ext uri="{3e2802c4-a4d2-4d8b-9148-e3be6c30e623}">
          <xlrd:rvb i="2793"/>
        </ext>
      </extLst>
    </bk>
    <bk>
      <extLst>
        <ext uri="{3e2802c4-a4d2-4d8b-9148-e3be6c30e623}">
          <xlrd:rvb i="2794"/>
        </ext>
      </extLst>
    </bk>
    <bk>
      <extLst>
        <ext uri="{3e2802c4-a4d2-4d8b-9148-e3be6c30e623}">
          <xlrd:rvb i="2795"/>
        </ext>
      </extLst>
    </bk>
    <bk>
      <extLst>
        <ext uri="{3e2802c4-a4d2-4d8b-9148-e3be6c30e623}">
          <xlrd:rvb i="2796"/>
        </ext>
      </extLst>
    </bk>
    <bk>
      <extLst>
        <ext uri="{3e2802c4-a4d2-4d8b-9148-e3be6c30e623}">
          <xlrd:rvb i="2797"/>
        </ext>
      </extLst>
    </bk>
    <bk>
      <extLst>
        <ext uri="{3e2802c4-a4d2-4d8b-9148-e3be6c30e623}">
          <xlrd:rvb i="2798"/>
        </ext>
      </extLst>
    </bk>
    <bk>
      <extLst>
        <ext uri="{3e2802c4-a4d2-4d8b-9148-e3be6c30e623}">
          <xlrd:rvb i="2799"/>
        </ext>
      </extLst>
    </bk>
    <bk>
      <extLst>
        <ext uri="{3e2802c4-a4d2-4d8b-9148-e3be6c30e623}">
          <xlrd:rvb i="2800"/>
        </ext>
      </extLst>
    </bk>
    <bk>
      <extLst>
        <ext uri="{3e2802c4-a4d2-4d8b-9148-e3be6c30e623}">
          <xlrd:rvb i="2801"/>
        </ext>
      </extLst>
    </bk>
    <bk>
      <extLst>
        <ext uri="{3e2802c4-a4d2-4d8b-9148-e3be6c30e623}">
          <xlrd:rvb i="2802"/>
        </ext>
      </extLst>
    </bk>
    <bk>
      <extLst>
        <ext uri="{3e2802c4-a4d2-4d8b-9148-e3be6c30e623}">
          <xlrd:rvb i="2803"/>
        </ext>
      </extLst>
    </bk>
    <bk>
      <extLst>
        <ext uri="{3e2802c4-a4d2-4d8b-9148-e3be6c30e623}">
          <xlrd:rvb i="2804"/>
        </ext>
      </extLst>
    </bk>
    <bk>
      <extLst>
        <ext uri="{3e2802c4-a4d2-4d8b-9148-e3be6c30e623}">
          <xlrd:rvb i="2805"/>
        </ext>
      </extLst>
    </bk>
    <bk>
      <extLst>
        <ext uri="{3e2802c4-a4d2-4d8b-9148-e3be6c30e623}">
          <xlrd:rvb i="2806"/>
        </ext>
      </extLst>
    </bk>
    <bk>
      <extLst>
        <ext uri="{3e2802c4-a4d2-4d8b-9148-e3be6c30e623}">
          <xlrd:rvb i="2807"/>
        </ext>
      </extLst>
    </bk>
    <bk>
      <extLst>
        <ext uri="{3e2802c4-a4d2-4d8b-9148-e3be6c30e623}">
          <xlrd:rvb i="2808"/>
        </ext>
      </extLst>
    </bk>
    <bk>
      <extLst>
        <ext uri="{3e2802c4-a4d2-4d8b-9148-e3be6c30e623}">
          <xlrd:rvb i="2809"/>
        </ext>
      </extLst>
    </bk>
    <bk>
      <extLst>
        <ext uri="{3e2802c4-a4d2-4d8b-9148-e3be6c30e623}">
          <xlrd:rvb i="2810"/>
        </ext>
      </extLst>
    </bk>
    <bk>
      <extLst>
        <ext uri="{3e2802c4-a4d2-4d8b-9148-e3be6c30e623}">
          <xlrd:rvb i="2811"/>
        </ext>
      </extLst>
    </bk>
    <bk>
      <extLst>
        <ext uri="{3e2802c4-a4d2-4d8b-9148-e3be6c30e623}">
          <xlrd:rvb i="2812"/>
        </ext>
      </extLst>
    </bk>
    <bk>
      <extLst>
        <ext uri="{3e2802c4-a4d2-4d8b-9148-e3be6c30e623}">
          <xlrd:rvb i="2813"/>
        </ext>
      </extLst>
    </bk>
    <bk>
      <extLst>
        <ext uri="{3e2802c4-a4d2-4d8b-9148-e3be6c30e623}">
          <xlrd:rvb i="2814"/>
        </ext>
      </extLst>
    </bk>
    <bk>
      <extLst>
        <ext uri="{3e2802c4-a4d2-4d8b-9148-e3be6c30e623}">
          <xlrd:rvb i="2815"/>
        </ext>
      </extLst>
    </bk>
    <bk>
      <extLst>
        <ext uri="{3e2802c4-a4d2-4d8b-9148-e3be6c30e623}">
          <xlrd:rvb i="2816"/>
        </ext>
      </extLst>
    </bk>
    <bk>
      <extLst>
        <ext uri="{3e2802c4-a4d2-4d8b-9148-e3be6c30e623}">
          <xlrd:rvb i="2817"/>
        </ext>
      </extLst>
    </bk>
    <bk>
      <extLst>
        <ext uri="{3e2802c4-a4d2-4d8b-9148-e3be6c30e623}">
          <xlrd:rvb i="2818"/>
        </ext>
      </extLst>
    </bk>
    <bk>
      <extLst>
        <ext uri="{3e2802c4-a4d2-4d8b-9148-e3be6c30e623}">
          <xlrd:rvb i="2819"/>
        </ext>
      </extLst>
    </bk>
    <bk>
      <extLst>
        <ext uri="{3e2802c4-a4d2-4d8b-9148-e3be6c30e623}">
          <xlrd:rvb i="2820"/>
        </ext>
      </extLst>
    </bk>
    <bk>
      <extLst>
        <ext uri="{3e2802c4-a4d2-4d8b-9148-e3be6c30e623}">
          <xlrd:rvb i="2821"/>
        </ext>
      </extLst>
    </bk>
    <bk>
      <extLst>
        <ext uri="{3e2802c4-a4d2-4d8b-9148-e3be6c30e623}">
          <xlrd:rvb i="2822"/>
        </ext>
      </extLst>
    </bk>
    <bk>
      <extLst>
        <ext uri="{3e2802c4-a4d2-4d8b-9148-e3be6c30e623}">
          <xlrd:rvb i="2823"/>
        </ext>
      </extLst>
    </bk>
    <bk>
      <extLst>
        <ext uri="{3e2802c4-a4d2-4d8b-9148-e3be6c30e623}">
          <xlrd:rvb i="2824"/>
        </ext>
      </extLst>
    </bk>
    <bk>
      <extLst>
        <ext uri="{3e2802c4-a4d2-4d8b-9148-e3be6c30e623}">
          <xlrd:rvb i="2825"/>
        </ext>
      </extLst>
    </bk>
    <bk>
      <extLst>
        <ext uri="{3e2802c4-a4d2-4d8b-9148-e3be6c30e623}">
          <xlrd:rvb i="2826"/>
        </ext>
      </extLst>
    </bk>
    <bk>
      <extLst>
        <ext uri="{3e2802c4-a4d2-4d8b-9148-e3be6c30e623}">
          <xlrd:rvb i="2827"/>
        </ext>
      </extLst>
    </bk>
    <bk>
      <extLst>
        <ext uri="{3e2802c4-a4d2-4d8b-9148-e3be6c30e623}">
          <xlrd:rvb i="2828"/>
        </ext>
      </extLst>
    </bk>
    <bk>
      <extLst>
        <ext uri="{3e2802c4-a4d2-4d8b-9148-e3be6c30e623}">
          <xlrd:rvb i="2829"/>
        </ext>
      </extLst>
    </bk>
    <bk>
      <extLst>
        <ext uri="{3e2802c4-a4d2-4d8b-9148-e3be6c30e623}">
          <xlrd:rvb i="2830"/>
        </ext>
      </extLst>
    </bk>
    <bk>
      <extLst>
        <ext uri="{3e2802c4-a4d2-4d8b-9148-e3be6c30e623}">
          <xlrd:rvb i="2831"/>
        </ext>
      </extLst>
    </bk>
    <bk>
      <extLst>
        <ext uri="{3e2802c4-a4d2-4d8b-9148-e3be6c30e623}">
          <xlrd:rvb i="2832"/>
        </ext>
      </extLst>
    </bk>
    <bk>
      <extLst>
        <ext uri="{3e2802c4-a4d2-4d8b-9148-e3be6c30e623}">
          <xlrd:rvb i="2833"/>
        </ext>
      </extLst>
    </bk>
    <bk>
      <extLst>
        <ext uri="{3e2802c4-a4d2-4d8b-9148-e3be6c30e623}">
          <xlrd:rvb i="2834"/>
        </ext>
      </extLst>
    </bk>
    <bk>
      <extLst>
        <ext uri="{3e2802c4-a4d2-4d8b-9148-e3be6c30e623}">
          <xlrd:rvb i="2835"/>
        </ext>
      </extLst>
    </bk>
    <bk>
      <extLst>
        <ext uri="{3e2802c4-a4d2-4d8b-9148-e3be6c30e623}">
          <xlrd:rvb i="2836"/>
        </ext>
      </extLst>
    </bk>
    <bk>
      <extLst>
        <ext uri="{3e2802c4-a4d2-4d8b-9148-e3be6c30e623}">
          <xlrd:rvb i="2837"/>
        </ext>
      </extLst>
    </bk>
    <bk>
      <extLst>
        <ext uri="{3e2802c4-a4d2-4d8b-9148-e3be6c30e623}">
          <xlrd:rvb i="2838"/>
        </ext>
      </extLst>
    </bk>
    <bk>
      <extLst>
        <ext uri="{3e2802c4-a4d2-4d8b-9148-e3be6c30e623}">
          <xlrd:rvb i="2839"/>
        </ext>
      </extLst>
    </bk>
    <bk>
      <extLst>
        <ext uri="{3e2802c4-a4d2-4d8b-9148-e3be6c30e623}">
          <xlrd:rvb i="2840"/>
        </ext>
      </extLst>
    </bk>
    <bk>
      <extLst>
        <ext uri="{3e2802c4-a4d2-4d8b-9148-e3be6c30e623}">
          <xlrd:rvb i="2841"/>
        </ext>
      </extLst>
    </bk>
    <bk>
      <extLst>
        <ext uri="{3e2802c4-a4d2-4d8b-9148-e3be6c30e623}">
          <xlrd:rvb i="2842"/>
        </ext>
      </extLst>
    </bk>
    <bk>
      <extLst>
        <ext uri="{3e2802c4-a4d2-4d8b-9148-e3be6c30e623}">
          <xlrd:rvb i="2843"/>
        </ext>
      </extLst>
    </bk>
    <bk>
      <extLst>
        <ext uri="{3e2802c4-a4d2-4d8b-9148-e3be6c30e623}">
          <xlrd:rvb i="2844"/>
        </ext>
      </extLst>
    </bk>
    <bk>
      <extLst>
        <ext uri="{3e2802c4-a4d2-4d8b-9148-e3be6c30e623}">
          <xlrd:rvb i="2845"/>
        </ext>
      </extLst>
    </bk>
    <bk>
      <extLst>
        <ext uri="{3e2802c4-a4d2-4d8b-9148-e3be6c30e623}">
          <xlrd:rvb i="2846"/>
        </ext>
      </extLst>
    </bk>
    <bk>
      <extLst>
        <ext uri="{3e2802c4-a4d2-4d8b-9148-e3be6c30e623}">
          <xlrd:rvb i="2847"/>
        </ext>
      </extLst>
    </bk>
    <bk>
      <extLst>
        <ext uri="{3e2802c4-a4d2-4d8b-9148-e3be6c30e623}">
          <xlrd:rvb i="2848"/>
        </ext>
      </extLst>
    </bk>
    <bk>
      <extLst>
        <ext uri="{3e2802c4-a4d2-4d8b-9148-e3be6c30e623}">
          <xlrd:rvb i="2849"/>
        </ext>
      </extLst>
    </bk>
    <bk>
      <extLst>
        <ext uri="{3e2802c4-a4d2-4d8b-9148-e3be6c30e623}">
          <xlrd:rvb i="2850"/>
        </ext>
      </extLst>
    </bk>
    <bk>
      <extLst>
        <ext uri="{3e2802c4-a4d2-4d8b-9148-e3be6c30e623}">
          <xlrd:rvb i="2851"/>
        </ext>
      </extLst>
    </bk>
    <bk>
      <extLst>
        <ext uri="{3e2802c4-a4d2-4d8b-9148-e3be6c30e623}">
          <xlrd:rvb i="2852"/>
        </ext>
      </extLst>
    </bk>
    <bk>
      <extLst>
        <ext uri="{3e2802c4-a4d2-4d8b-9148-e3be6c30e623}">
          <xlrd:rvb i="2853"/>
        </ext>
      </extLst>
    </bk>
    <bk>
      <extLst>
        <ext uri="{3e2802c4-a4d2-4d8b-9148-e3be6c30e623}">
          <xlrd:rvb i="2854"/>
        </ext>
      </extLst>
    </bk>
    <bk>
      <extLst>
        <ext uri="{3e2802c4-a4d2-4d8b-9148-e3be6c30e623}">
          <xlrd:rvb i="2855"/>
        </ext>
      </extLst>
    </bk>
    <bk>
      <extLst>
        <ext uri="{3e2802c4-a4d2-4d8b-9148-e3be6c30e623}">
          <xlrd:rvb i="2856"/>
        </ext>
      </extLst>
    </bk>
    <bk>
      <extLst>
        <ext uri="{3e2802c4-a4d2-4d8b-9148-e3be6c30e623}">
          <xlrd:rvb i="2857"/>
        </ext>
      </extLst>
    </bk>
    <bk>
      <extLst>
        <ext uri="{3e2802c4-a4d2-4d8b-9148-e3be6c30e623}">
          <xlrd:rvb i="2858"/>
        </ext>
      </extLst>
    </bk>
    <bk>
      <extLst>
        <ext uri="{3e2802c4-a4d2-4d8b-9148-e3be6c30e623}">
          <xlrd:rvb i="2859"/>
        </ext>
      </extLst>
    </bk>
    <bk>
      <extLst>
        <ext uri="{3e2802c4-a4d2-4d8b-9148-e3be6c30e623}">
          <xlrd:rvb i="2860"/>
        </ext>
      </extLst>
    </bk>
    <bk>
      <extLst>
        <ext uri="{3e2802c4-a4d2-4d8b-9148-e3be6c30e623}">
          <xlrd:rvb i="2861"/>
        </ext>
      </extLst>
    </bk>
    <bk>
      <extLst>
        <ext uri="{3e2802c4-a4d2-4d8b-9148-e3be6c30e623}">
          <xlrd:rvb i="2862"/>
        </ext>
      </extLst>
    </bk>
    <bk>
      <extLst>
        <ext uri="{3e2802c4-a4d2-4d8b-9148-e3be6c30e623}">
          <xlrd:rvb i="2863"/>
        </ext>
      </extLst>
    </bk>
    <bk>
      <extLst>
        <ext uri="{3e2802c4-a4d2-4d8b-9148-e3be6c30e623}">
          <xlrd:rvb i="2864"/>
        </ext>
      </extLst>
    </bk>
    <bk>
      <extLst>
        <ext uri="{3e2802c4-a4d2-4d8b-9148-e3be6c30e623}">
          <xlrd:rvb i="2865"/>
        </ext>
      </extLst>
    </bk>
    <bk>
      <extLst>
        <ext uri="{3e2802c4-a4d2-4d8b-9148-e3be6c30e623}">
          <xlrd:rvb i="2866"/>
        </ext>
      </extLst>
    </bk>
    <bk>
      <extLst>
        <ext uri="{3e2802c4-a4d2-4d8b-9148-e3be6c30e623}">
          <xlrd:rvb i="2867"/>
        </ext>
      </extLst>
    </bk>
    <bk>
      <extLst>
        <ext uri="{3e2802c4-a4d2-4d8b-9148-e3be6c30e623}">
          <xlrd:rvb i="2868"/>
        </ext>
      </extLst>
    </bk>
    <bk>
      <extLst>
        <ext uri="{3e2802c4-a4d2-4d8b-9148-e3be6c30e623}">
          <xlrd:rvb i="2869"/>
        </ext>
      </extLst>
    </bk>
    <bk>
      <extLst>
        <ext uri="{3e2802c4-a4d2-4d8b-9148-e3be6c30e623}">
          <xlrd:rvb i="2870"/>
        </ext>
      </extLst>
    </bk>
    <bk>
      <extLst>
        <ext uri="{3e2802c4-a4d2-4d8b-9148-e3be6c30e623}">
          <xlrd:rvb i="2871"/>
        </ext>
      </extLst>
    </bk>
    <bk>
      <extLst>
        <ext uri="{3e2802c4-a4d2-4d8b-9148-e3be6c30e623}">
          <xlrd:rvb i="2872"/>
        </ext>
      </extLst>
    </bk>
    <bk>
      <extLst>
        <ext uri="{3e2802c4-a4d2-4d8b-9148-e3be6c30e623}">
          <xlrd:rvb i="2873"/>
        </ext>
      </extLst>
    </bk>
    <bk>
      <extLst>
        <ext uri="{3e2802c4-a4d2-4d8b-9148-e3be6c30e623}">
          <xlrd:rvb i="2874"/>
        </ext>
      </extLst>
    </bk>
    <bk>
      <extLst>
        <ext uri="{3e2802c4-a4d2-4d8b-9148-e3be6c30e623}">
          <xlrd:rvb i="2875"/>
        </ext>
      </extLst>
    </bk>
    <bk>
      <extLst>
        <ext uri="{3e2802c4-a4d2-4d8b-9148-e3be6c30e623}">
          <xlrd:rvb i="2876"/>
        </ext>
      </extLst>
    </bk>
    <bk>
      <extLst>
        <ext uri="{3e2802c4-a4d2-4d8b-9148-e3be6c30e623}">
          <xlrd:rvb i="2877"/>
        </ext>
      </extLst>
    </bk>
    <bk>
      <extLst>
        <ext uri="{3e2802c4-a4d2-4d8b-9148-e3be6c30e623}">
          <xlrd:rvb i="2878"/>
        </ext>
      </extLst>
    </bk>
    <bk>
      <extLst>
        <ext uri="{3e2802c4-a4d2-4d8b-9148-e3be6c30e623}">
          <xlrd:rvb i="2879"/>
        </ext>
      </extLst>
    </bk>
    <bk>
      <extLst>
        <ext uri="{3e2802c4-a4d2-4d8b-9148-e3be6c30e623}">
          <xlrd:rvb i="2880"/>
        </ext>
      </extLst>
    </bk>
    <bk>
      <extLst>
        <ext uri="{3e2802c4-a4d2-4d8b-9148-e3be6c30e623}">
          <xlrd:rvb i="2881"/>
        </ext>
      </extLst>
    </bk>
    <bk>
      <extLst>
        <ext uri="{3e2802c4-a4d2-4d8b-9148-e3be6c30e623}">
          <xlrd:rvb i="2882"/>
        </ext>
      </extLst>
    </bk>
    <bk>
      <extLst>
        <ext uri="{3e2802c4-a4d2-4d8b-9148-e3be6c30e623}">
          <xlrd:rvb i="2883"/>
        </ext>
      </extLst>
    </bk>
    <bk>
      <extLst>
        <ext uri="{3e2802c4-a4d2-4d8b-9148-e3be6c30e623}">
          <xlrd:rvb i="2884"/>
        </ext>
      </extLst>
    </bk>
    <bk>
      <extLst>
        <ext uri="{3e2802c4-a4d2-4d8b-9148-e3be6c30e623}">
          <xlrd:rvb i="2885"/>
        </ext>
      </extLst>
    </bk>
    <bk>
      <extLst>
        <ext uri="{3e2802c4-a4d2-4d8b-9148-e3be6c30e623}">
          <xlrd:rvb i="2886"/>
        </ext>
      </extLst>
    </bk>
    <bk>
      <extLst>
        <ext uri="{3e2802c4-a4d2-4d8b-9148-e3be6c30e623}">
          <xlrd:rvb i="2887"/>
        </ext>
      </extLst>
    </bk>
    <bk>
      <extLst>
        <ext uri="{3e2802c4-a4d2-4d8b-9148-e3be6c30e623}">
          <xlrd:rvb i="2888"/>
        </ext>
      </extLst>
    </bk>
    <bk>
      <extLst>
        <ext uri="{3e2802c4-a4d2-4d8b-9148-e3be6c30e623}">
          <xlrd:rvb i="2889"/>
        </ext>
      </extLst>
    </bk>
    <bk>
      <extLst>
        <ext uri="{3e2802c4-a4d2-4d8b-9148-e3be6c30e623}">
          <xlrd:rvb i="2890"/>
        </ext>
      </extLst>
    </bk>
    <bk>
      <extLst>
        <ext uri="{3e2802c4-a4d2-4d8b-9148-e3be6c30e623}">
          <xlrd:rvb i="2891"/>
        </ext>
      </extLst>
    </bk>
    <bk>
      <extLst>
        <ext uri="{3e2802c4-a4d2-4d8b-9148-e3be6c30e623}">
          <xlrd:rvb i="2892"/>
        </ext>
      </extLst>
    </bk>
    <bk>
      <extLst>
        <ext uri="{3e2802c4-a4d2-4d8b-9148-e3be6c30e623}">
          <xlrd:rvb i="2893"/>
        </ext>
      </extLst>
    </bk>
    <bk>
      <extLst>
        <ext uri="{3e2802c4-a4d2-4d8b-9148-e3be6c30e623}">
          <xlrd:rvb i="2894"/>
        </ext>
      </extLst>
    </bk>
    <bk>
      <extLst>
        <ext uri="{3e2802c4-a4d2-4d8b-9148-e3be6c30e623}">
          <xlrd:rvb i="2895"/>
        </ext>
      </extLst>
    </bk>
    <bk>
      <extLst>
        <ext uri="{3e2802c4-a4d2-4d8b-9148-e3be6c30e623}">
          <xlrd:rvb i="2896"/>
        </ext>
      </extLst>
    </bk>
    <bk>
      <extLst>
        <ext uri="{3e2802c4-a4d2-4d8b-9148-e3be6c30e623}">
          <xlrd:rvb i="2897"/>
        </ext>
      </extLst>
    </bk>
    <bk>
      <extLst>
        <ext uri="{3e2802c4-a4d2-4d8b-9148-e3be6c30e623}">
          <xlrd:rvb i="2898"/>
        </ext>
      </extLst>
    </bk>
    <bk>
      <extLst>
        <ext uri="{3e2802c4-a4d2-4d8b-9148-e3be6c30e623}">
          <xlrd:rvb i="2899"/>
        </ext>
      </extLst>
    </bk>
    <bk>
      <extLst>
        <ext uri="{3e2802c4-a4d2-4d8b-9148-e3be6c30e623}">
          <xlrd:rvb i="2900"/>
        </ext>
      </extLst>
    </bk>
    <bk>
      <extLst>
        <ext uri="{3e2802c4-a4d2-4d8b-9148-e3be6c30e623}">
          <xlrd:rvb i="2901"/>
        </ext>
      </extLst>
    </bk>
    <bk>
      <extLst>
        <ext uri="{3e2802c4-a4d2-4d8b-9148-e3be6c30e623}">
          <xlrd:rvb i="2902"/>
        </ext>
      </extLst>
    </bk>
    <bk>
      <extLst>
        <ext uri="{3e2802c4-a4d2-4d8b-9148-e3be6c30e623}">
          <xlrd:rvb i="2903"/>
        </ext>
      </extLst>
    </bk>
    <bk>
      <extLst>
        <ext uri="{3e2802c4-a4d2-4d8b-9148-e3be6c30e623}">
          <xlrd:rvb i="2904"/>
        </ext>
      </extLst>
    </bk>
    <bk>
      <extLst>
        <ext uri="{3e2802c4-a4d2-4d8b-9148-e3be6c30e623}">
          <xlrd:rvb i="2905"/>
        </ext>
      </extLst>
    </bk>
    <bk>
      <extLst>
        <ext uri="{3e2802c4-a4d2-4d8b-9148-e3be6c30e623}">
          <xlrd:rvb i="2906"/>
        </ext>
      </extLst>
    </bk>
    <bk>
      <extLst>
        <ext uri="{3e2802c4-a4d2-4d8b-9148-e3be6c30e623}">
          <xlrd:rvb i="2907"/>
        </ext>
      </extLst>
    </bk>
    <bk>
      <extLst>
        <ext uri="{3e2802c4-a4d2-4d8b-9148-e3be6c30e623}">
          <xlrd:rvb i="2908"/>
        </ext>
      </extLst>
    </bk>
    <bk>
      <extLst>
        <ext uri="{3e2802c4-a4d2-4d8b-9148-e3be6c30e623}">
          <xlrd:rvb i="2909"/>
        </ext>
      </extLst>
    </bk>
    <bk>
      <extLst>
        <ext uri="{3e2802c4-a4d2-4d8b-9148-e3be6c30e623}">
          <xlrd:rvb i="2910"/>
        </ext>
      </extLst>
    </bk>
    <bk>
      <extLst>
        <ext uri="{3e2802c4-a4d2-4d8b-9148-e3be6c30e623}">
          <xlrd:rvb i="2911"/>
        </ext>
      </extLst>
    </bk>
    <bk>
      <extLst>
        <ext uri="{3e2802c4-a4d2-4d8b-9148-e3be6c30e623}">
          <xlrd:rvb i="2912"/>
        </ext>
      </extLst>
    </bk>
    <bk>
      <extLst>
        <ext uri="{3e2802c4-a4d2-4d8b-9148-e3be6c30e623}">
          <xlrd:rvb i="2913"/>
        </ext>
      </extLst>
    </bk>
    <bk>
      <extLst>
        <ext uri="{3e2802c4-a4d2-4d8b-9148-e3be6c30e623}">
          <xlrd:rvb i="2914"/>
        </ext>
      </extLst>
    </bk>
    <bk>
      <extLst>
        <ext uri="{3e2802c4-a4d2-4d8b-9148-e3be6c30e623}">
          <xlrd:rvb i="2915"/>
        </ext>
      </extLst>
    </bk>
    <bk>
      <extLst>
        <ext uri="{3e2802c4-a4d2-4d8b-9148-e3be6c30e623}">
          <xlrd:rvb i="2916"/>
        </ext>
      </extLst>
    </bk>
    <bk>
      <extLst>
        <ext uri="{3e2802c4-a4d2-4d8b-9148-e3be6c30e623}">
          <xlrd:rvb i="2917"/>
        </ext>
      </extLst>
    </bk>
    <bk>
      <extLst>
        <ext uri="{3e2802c4-a4d2-4d8b-9148-e3be6c30e623}">
          <xlrd:rvb i="2918"/>
        </ext>
      </extLst>
    </bk>
    <bk>
      <extLst>
        <ext uri="{3e2802c4-a4d2-4d8b-9148-e3be6c30e623}">
          <xlrd:rvb i="2919"/>
        </ext>
      </extLst>
    </bk>
    <bk>
      <extLst>
        <ext uri="{3e2802c4-a4d2-4d8b-9148-e3be6c30e623}">
          <xlrd:rvb i="2920"/>
        </ext>
      </extLst>
    </bk>
    <bk>
      <extLst>
        <ext uri="{3e2802c4-a4d2-4d8b-9148-e3be6c30e623}">
          <xlrd:rvb i="2921"/>
        </ext>
      </extLst>
    </bk>
    <bk>
      <extLst>
        <ext uri="{3e2802c4-a4d2-4d8b-9148-e3be6c30e623}">
          <xlrd:rvb i="2922"/>
        </ext>
      </extLst>
    </bk>
    <bk>
      <extLst>
        <ext uri="{3e2802c4-a4d2-4d8b-9148-e3be6c30e623}">
          <xlrd:rvb i="2923"/>
        </ext>
      </extLst>
    </bk>
    <bk>
      <extLst>
        <ext uri="{3e2802c4-a4d2-4d8b-9148-e3be6c30e623}">
          <xlrd:rvb i="2924"/>
        </ext>
      </extLst>
    </bk>
    <bk>
      <extLst>
        <ext uri="{3e2802c4-a4d2-4d8b-9148-e3be6c30e623}">
          <xlrd:rvb i="2925"/>
        </ext>
      </extLst>
    </bk>
    <bk>
      <extLst>
        <ext uri="{3e2802c4-a4d2-4d8b-9148-e3be6c30e623}">
          <xlrd:rvb i="2926"/>
        </ext>
      </extLst>
    </bk>
    <bk>
      <extLst>
        <ext uri="{3e2802c4-a4d2-4d8b-9148-e3be6c30e623}">
          <xlrd:rvb i="2927"/>
        </ext>
      </extLst>
    </bk>
    <bk>
      <extLst>
        <ext uri="{3e2802c4-a4d2-4d8b-9148-e3be6c30e623}">
          <xlrd:rvb i="2928"/>
        </ext>
      </extLst>
    </bk>
    <bk>
      <extLst>
        <ext uri="{3e2802c4-a4d2-4d8b-9148-e3be6c30e623}">
          <xlrd:rvb i="2929"/>
        </ext>
      </extLst>
    </bk>
    <bk>
      <extLst>
        <ext uri="{3e2802c4-a4d2-4d8b-9148-e3be6c30e623}">
          <xlrd:rvb i="2930"/>
        </ext>
      </extLst>
    </bk>
    <bk>
      <extLst>
        <ext uri="{3e2802c4-a4d2-4d8b-9148-e3be6c30e623}">
          <xlrd:rvb i="2931"/>
        </ext>
      </extLst>
    </bk>
    <bk>
      <extLst>
        <ext uri="{3e2802c4-a4d2-4d8b-9148-e3be6c30e623}">
          <xlrd:rvb i="2932"/>
        </ext>
      </extLst>
    </bk>
    <bk>
      <extLst>
        <ext uri="{3e2802c4-a4d2-4d8b-9148-e3be6c30e623}">
          <xlrd:rvb i="2933"/>
        </ext>
      </extLst>
    </bk>
    <bk>
      <extLst>
        <ext uri="{3e2802c4-a4d2-4d8b-9148-e3be6c30e623}">
          <xlrd:rvb i="2934"/>
        </ext>
      </extLst>
    </bk>
    <bk>
      <extLst>
        <ext uri="{3e2802c4-a4d2-4d8b-9148-e3be6c30e623}">
          <xlrd:rvb i="2935"/>
        </ext>
      </extLst>
    </bk>
    <bk>
      <extLst>
        <ext uri="{3e2802c4-a4d2-4d8b-9148-e3be6c30e623}">
          <xlrd:rvb i="2936"/>
        </ext>
      </extLst>
    </bk>
    <bk>
      <extLst>
        <ext uri="{3e2802c4-a4d2-4d8b-9148-e3be6c30e623}">
          <xlrd:rvb i="2937"/>
        </ext>
      </extLst>
    </bk>
    <bk>
      <extLst>
        <ext uri="{3e2802c4-a4d2-4d8b-9148-e3be6c30e623}">
          <xlrd:rvb i="2938"/>
        </ext>
      </extLst>
    </bk>
    <bk>
      <extLst>
        <ext uri="{3e2802c4-a4d2-4d8b-9148-e3be6c30e623}">
          <xlrd:rvb i="2939"/>
        </ext>
      </extLst>
    </bk>
    <bk>
      <extLst>
        <ext uri="{3e2802c4-a4d2-4d8b-9148-e3be6c30e623}">
          <xlrd:rvb i="2940"/>
        </ext>
      </extLst>
    </bk>
    <bk>
      <extLst>
        <ext uri="{3e2802c4-a4d2-4d8b-9148-e3be6c30e623}">
          <xlrd:rvb i="2941"/>
        </ext>
      </extLst>
    </bk>
    <bk>
      <extLst>
        <ext uri="{3e2802c4-a4d2-4d8b-9148-e3be6c30e623}">
          <xlrd:rvb i="2942"/>
        </ext>
      </extLst>
    </bk>
    <bk>
      <extLst>
        <ext uri="{3e2802c4-a4d2-4d8b-9148-e3be6c30e623}">
          <xlrd:rvb i="2943"/>
        </ext>
      </extLst>
    </bk>
    <bk>
      <extLst>
        <ext uri="{3e2802c4-a4d2-4d8b-9148-e3be6c30e623}">
          <xlrd:rvb i="2944"/>
        </ext>
      </extLst>
    </bk>
    <bk>
      <extLst>
        <ext uri="{3e2802c4-a4d2-4d8b-9148-e3be6c30e623}">
          <xlrd:rvb i="2945"/>
        </ext>
      </extLst>
    </bk>
    <bk>
      <extLst>
        <ext uri="{3e2802c4-a4d2-4d8b-9148-e3be6c30e623}">
          <xlrd:rvb i="2946"/>
        </ext>
      </extLst>
    </bk>
    <bk>
      <extLst>
        <ext uri="{3e2802c4-a4d2-4d8b-9148-e3be6c30e623}">
          <xlrd:rvb i="2947"/>
        </ext>
      </extLst>
    </bk>
    <bk>
      <extLst>
        <ext uri="{3e2802c4-a4d2-4d8b-9148-e3be6c30e623}">
          <xlrd:rvb i="2948"/>
        </ext>
      </extLst>
    </bk>
    <bk>
      <extLst>
        <ext uri="{3e2802c4-a4d2-4d8b-9148-e3be6c30e623}">
          <xlrd:rvb i="2949"/>
        </ext>
      </extLst>
    </bk>
    <bk>
      <extLst>
        <ext uri="{3e2802c4-a4d2-4d8b-9148-e3be6c30e623}">
          <xlrd:rvb i="2950"/>
        </ext>
      </extLst>
    </bk>
    <bk>
      <extLst>
        <ext uri="{3e2802c4-a4d2-4d8b-9148-e3be6c30e623}">
          <xlrd:rvb i="2951"/>
        </ext>
      </extLst>
    </bk>
    <bk>
      <extLst>
        <ext uri="{3e2802c4-a4d2-4d8b-9148-e3be6c30e623}">
          <xlrd:rvb i="2952"/>
        </ext>
      </extLst>
    </bk>
    <bk>
      <extLst>
        <ext uri="{3e2802c4-a4d2-4d8b-9148-e3be6c30e623}">
          <xlrd:rvb i="2953"/>
        </ext>
      </extLst>
    </bk>
    <bk>
      <extLst>
        <ext uri="{3e2802c4-a4d2-4d8b-9148-e3be6c30e623}">
          <xlrd:rvb i="2954"/>
        </ext>
      </extLst>
    </bk>
    <bk>
      <extLst>
        <ext uri="{3e2802c4-a4d2-4d8b-9148-e3be6c30e623}">
          <xlrd:rvb i="2955"/>
        </ext>
      </extLst>
    </bk>
    <bk>
      <extLst>
        <ext uri="{3e2802c4-a4d2-4d8b-9148-e3be6c30e623}">
          <xlrd:rvb i="2956"/>
        </ext>
      </extLst>
    </bk>
    <bk>
      <extLst>
        <ext uri="{3e2802c4-a4d2-4d8b-9148-e3be6c30e623}">
          <xlrd:rvb i="2957"/>
        </ext>
      </extLst>
    </bk>
    <bk>
      <extLst>
        <ext uri="{3e2802c4-a4d2-4d8b-9148-e3be6c30e623}">
          <xlrd:rvb i="2958"/>
        </ext>
      </extLst>
    </bk>
    <bk>
      <extLst>
        <ext uri="{3e2802c4-a4d2-4d8b-9148-e3be6c30e623}">
          <xlrd:rvb i="2959"/>
        </ext>
      </extLst>
    </bk>
    <bk>
      <extLst>
        <ext uri="{3e2802c4-a4d2-4d8b-9148-e3be6c30e623}">
          <xlrd:rvb i="2960"/>
        </ext>
      </extLst>
    </bk>
    <bk>
      <extLst>
        <ext uri="{3e2802c4-a4d2-4d8b-9148-e3be6c30e623}">
          <xlrd:rvb i="2961"/>
        </ext>
      </extLst>
    </bk>
    <bk>
      <extLst>
        <ext uri="{3e2802c4-a4d2-4d8b-9148-e3be6c30e623}">
          <xlrd:rvb i="2962"/>
        </ext>
      </extLst>
    </bk>
    <bk>
      <extLst>
        <ext uri="{3e2802c4-a4d2-4d8b-9148-e3be6c30e623}">
          <xlrd:rvb i="2963"/>
        </ext>
      </extLst>
    </bk>
    <bk>
      <extLst>
        <ext uri="{3e2802c4-a4d2-4d8b-9148-e3be6c30e623}">
          <xlrd:rvb i="2964"/>
        </ext>
      </extLst>
    </bk>
    <bk>
      <extLst>
        <ext uri="{3e2802c4-a4d2-4d8b-9148-e3be6c30e623}">
          <xlrd:rvb i="2965"/>
        </ext>
      </extLst>
    </bk>
    <bk>
      <extLst>
        <ext uri="{3e2802c4-a4d2-4d8b-9148-e3be6c30e623}">
          <xlrd:rvb i="2966"/>
        </ext>
      </extLst>
    </bk>
    <bk>
      <extLst>
        <ext uri="{3e2802c4-a4d2-4d8b-9148-e3be6c30e623}">
          <xlrd:rvb i="2967"/>
        </ext>
      </extLst>
    </bk>
    <bk>
      <extLst>
        <ext uri="{3e2802c4-a4d2-4d8b-9148-e3be6c30e623}">
          <xlrd:rvb i="2968"/>
        </ext>
      </extLst>
    </bk>
    <bk>
      <extLst>
        <ext uri="{3e2802c4-a4d2-4d8b-9148-e3be6c30e623}">
          <xlrd:rvb i="2969"/>
        </ext>
      </extLst>
    </bk>
    <bk>
      <extLst>
        <ext uri="{3e2802c4-a4d2-4d8b-9148-e3be6c30e623}">
          <xlrd:rvb i="2970"/>
        </ext>
      </extLst>
    </bk>
    <bk>
      <extLst>
        <ext uri="{3e2802c4-a4d2-4d8b-9148-e3be6c30e623}">
          <xlrd:rvb i="2971"/>
        </ext>
      </extLst>
    </bk>
    <bk>
      <extLst>
        <ext uri="{3e2802c4-a4d2-4d8b-9148-e3be6c30e623}">
          <xlrd:rvb i="2972"/>
        </ext>
      </extLst>
    </bk>
    <bk>
      <extLst>
        <ext uri="{3e2802c4-a4d2-4d8b-9148-e3be6c30e623}">
          <xlrd:rvb i="2973"/>
        </ext>
      </extLst>
    </bk>
    <bk>
      <extLst>
        <ext uri="{3e2802c4-a4d2-4d8b-9148-e3be6c30e623}">
          <xlrd:rvb i="2974"/>
        </ext>
      </extLst>
    </bk>
    <bk>
      <extLst>
        <ext uri="{3e2802c4-a4d2-4d8b-9148-e3be6c30e623}">
          <xlrd:rvb i="2975"/>
        </ext>
      </extLst>
    </bk>
    <bk>
      <extLst>
        <ext uri="{3e2802c4-a4d2-4d8b-9148-e3be6c30e623}">
          <xlrd:rvb i="2976"/>
        </ext>
      </extLst>
    </bk>
    <bk>
      <extLst>
        <ext uri="{3e2802c4-a4d2-4d8b-9148-e3be6c30e623}">
          <xlrd:rvb i="2977"/>
        </ext>
      </extLst>
    </bk>
    <bk>
      <extLst>
        <ext uri="{3e2802c4-a4d2-4d8b-9148-e3be6c30e623}">
          <xlrd:rvb i="2978"/>
        </ext>
      </extLst>
    </bk>
    <bk>
      <extLst>
        <ext uri="{3e2802c4-a4d2-4d8b-9148-e3be6c30e623}">
          <xlrd:rvb i="2979"/>
        </ext>
      </extLst>
    </bk>
    <bk>
      <extLst>
        <ext uri="{3e2802c4-a4d2-4d8b-9148-e3be6c30e623}">
          <xlrd:rvb i="2980"/>
        </ext>
      </extLst>
    </bk>
    <bk>
      <extLst>
        <ext uri="{3e2802c4-a4d2-4d8b-9148-e3be6c30e623}">
          <xlrd:rvb i="2981"/>
        </ext>
      </extLst>
    </bk>
    <bk>
      <extLst>
        <ext uri="{3e2802c4-a4d2-4d8b-9148-e3be6c30e623}">
          <xlrd:rvb i="2982"/>
        </ext>
      </extLst>
    </bk>
    <bk>
      <extLst>
        <ext uri="{3e2802c4-a4d2-4d8b-9148-e3be6c30e623}">
          <xlrd:rvb i="2983"/>
        </ext>
      </extLst>
    </bk>
    <bk>
      <extLst>
        <ext uri="{3e2802c4-a4d2-4d8b-9148-e3be6c30e623}">
          <xlrd:rvb i="2984"/>
        </ext>
      </extLst>
    </bk>
    <bk>
      <extLst>
        <ext uri="{3e2802c4-a4d2-4d8b-9148-e3be6c30e623}">
          <xlrd:rvb i="2985"/>
        </ext>
      </extLst>
    </bk>
    <bk>
      <extLst>
        <ext uri="{3e2802c4-a4d2-4d8b-9148-e3be6c30e623}">
          <xlrd:rvb i="2986"/>
        </ext>
      </extLst>
    </bk>
    <bk>
      <extLst>
        <ext uri="{3e2802c4-a4d2-4d8b-9148-e3be6c30e623}">
          <xlrd:rvb i="2987"/>
        </ext>
      </extLst>
    </bk>
    <bk>
      <extLst>
        <ext uri="{3e2802c4-a4d2-4d8b-9148-e3be6c30e623}">
          <xlrd:rvb i="2988"/>
        </ext>
      </extLst>
    </bk>
    <bk>
      <extLst>
        <ext uri="{3e2802c4-a4d2-4d8b-9148-e3be6c30e623}">
          <xlrd:rvb i="2989"/>
        </ext>
      </extLst>
    </bk>
    <bk>
      <extLst>
        <ext uri="{3e2802c4-a4d2-4d8b-9148-e3be6c30e623}">
          <xlrd:rvb i="2990"/>
        </ext>
      </extLst>
    </bk>
    <bk>
      <extLst>
        <ext uri="{3e2802c4-a4d2-4d8b-9148-e3be6c30e623}">
          <xlrd:rvb i="2991"/>
        </ext>
      </extLst>
    </bk>
    <bk>
      <extLst>
        <ext uri="{3e2802c4-a4d2-4d8b-9148-e3be6c30e623}">
          <xlrd:rvb i="2992"/>
        </ext>
      </extLst>
    </bk>
    <bk>
      <extLst>
        <ext uri="{3e2802c4-a4d2-4d8b-9148-e3be6c30e623}">
          <xlrd:rvb i="2993"/>
        </ext>
      </extLst>
    </bk>
    <bk>
      <extLst>
        <ext uri="{3e2802c4-a4d2-4d8b-9148-e3be6c30e623}">
          <xlrd:rvb i="2994"/>
        </ext>
      </extLst>
    </bk>
    <bk>
      <extLst>
        <ext uri="{3e2802c4-a4d2-4d8b-9148-e3be6c30e623}">
          <xlrd:rvb i="2995"/>
        </ext>
      </extLst>
    </bk>
    <bk>
      <extLst>
        <ext uri="{3e2802c4-a4d2-4d8b-9148-e3be6c30e623}">
          <xlrd:rvb i="2996"/>
        </ext>
      </extLst>
    </bk>
    <bk>
      <extLst>
        <ext uri="{3e2802c4-a4d2-4d8b-9148-e3be6c30e623}">
          <xlrd:rvb i="2997"/>
        </ext>
      </extLst>
    </bk>
    <bk>
      <extLst>
        <ext uri="{3e2802c4-a4d2-4d8b-9148-e3be6c30e623}">
          <xlrd:rvb i="2998"/>
        </ext>
      </extLst>
    </bk>
    <bk>
      <extLst>
        <ext uri="{3e2802c4-a4d2-4d8b-9148-e3be6c30e623}">
          <xlrd:rvb i="2999"/>
        </ext>
      </extLst>
    </bk>
    <bk>
      <extLst>
        <ext uri="{3e2802c4-a4d2-4d8b-9148-e3be6c30e623}">
          <xlrd:rvb i="3000"/>
        </ext>
      </extLst>
    </bk>
    <bk>
      <extLst>
        <ext uri="{3e2802c4-a4d2-4d8b-9148-e3be6c30e623}">
          <xlrd:rvb i="3001"/>
        </ext>
      </extLst>
    </bk>
    <bk>
      <extLst>
        <ext uri="{3e2802c4-a4d2-4d8b-9148-e3be6c30e623}">
          <xlrd:rvb i="3002"/>
        </ext>
      </extLst>
    </bk>
    <bk>
      <extLst>
        <ext uri="{3e2802c4-a4d2-4d8b-9148-e3be6c30e623}">
          <xlrd:rvb i="3003"/>
        </ext>
      </extLst>
    </bk>
    <bk>
      <extLst>
        <ext uri="{3e2802c4-a4d2-4d8b-9148-e3be6c30e623}">
          <xlrd:rvb i="3004"/>
        </ext>
      </extLst>
    </bk>
    <bk>
      <extLst>
        <ext uri="{3e2802c4-a4d2-4d8b-9148-e3be6c30e623}">
          <xlrd:rvb i="3005"/>
        </ext>
      </extLst>
    </bk>
    <bk>
      <extLst>
        <ext uri="{3e2802c4-a4d2-4d8b-9148-e3be6c30e623}">
          <xlrd:rvb i="3006"/>
        </ext>
      </extLst>
    </bk>
    <bk>
      <extLst>
        <ext uri="{3e2802c4-a4d2-4d8b-9148-e3be6c30e623}">
          <xlrd:rvb i="3007"/>
        </ext>
      </extLst>
    </bk>
    <bk>
      <extLst>
        <ext uri="{3e2802c4-a4d2-4d8b-9148-e3be6c30e623}">
          <xlrd:rvb i="3008"/>
        </ext>
      </extLst>
    </bk>
    <bk>
      <extLst>
        <ext uri="{3e2802c4-a4d2-4d8b-9148-e3be6c30e623}">
          <xlrd:rvb i="3009"/>
        </ext>
      </extLst>
    </bk>
    <bk>
      <extLst>
        <ext uri="{3e2802c4-a4d2-4d8b-9148-e3be6c30e623}">
          <xlrd:rvb i="3010"/>
        </ext>
      </extLst>
    </bk>
    <bk>
      <extLst>
        <ext uri="{3e2802c4-a4d2-4d8b-9148-e3be6c30e623}">
          <xlrd:rvb i="3011"/>
        </ext>
      </extLst>
    </bk>
    <bk>
      <extLst>
        <ext uri="{3e2802c4-a4d2-4d8b-9148-e3be6c30e623}">
          <xlrd:rvb i="3012"/>
        </ext>
      </extLst>
    </bk>
    <bk>
      <extLst>
        <ext uri="{3e2802c4-a4d2-4d8b-9148-e3be6c30e623}">
          <xlrd:rvb i="3013"/>
        </ext>
      </extLst>
    </bk>
    <bk>
      <extLst>
        <ext uri="{3e2802c4-a4d2-4d8b-9148-e3be6c30e623}">
          <xlrd:rvb i="3014"/>
        </ext>
      </extLst>
    </bk>
    <bk>
      <extLst>
        <ext uri="{3e2802c4-a4d2-4d8b-9148-e3be6c30e623}">
          <xlrd:rvb i="3015"/>
        </ext>
      </extLst>
    </bk>
    <bk>
      <extLst>
        <ext uri="{3e2802c4-a4d2-4d8b-9148-e3be6c30e623}">
          <xlrd:rvb i="3016"/>
        </ext>
      </extLst>
    </bk>
    <bk>
      <extLst>
        <ext uri="{3e2802c4-a4d2-4d8b-9148-e3be6c30e623}">
          <xlrd:rvb i="3017"/>
        </ext>
      </extLst>
    </bk>
    <bk>
      <extLst>
        <ext uri="{3e2802c4-a4d2-4d8b-9148-e3be6c30e623}">
          <xlrd:rvb i="3018"/>
        </ext>
      </extLst>
    </bk>
    <bk>
      <extLst>
        <ext uri="{3e2802c4-a4d2-4d8b-9148-e3be6c30e623}">
          <xlrd:rvb i="3019"/>
        </ext>
      </extLst>
    </bk>
    <bk>
      <extLst>
        <ext uri="{3e2802c4-a4d2-4d8b-9148-e3be6c30e623}">
          <xlrd:rvb i="3020"/>
        </ext>
      </extLst>
    </bk>
    <bk>
      <extLst>
        <ext uri="{3e2802c4-a4d2-4d8b-9148-e3be6c30e623}">
          <xlrd:rvb i="3021"/>
        </ext>
      </extLst>
    </bk>
    <bk>
      <extLst>
        <ext uri="{3e2802c4-a4d2-4d8b-9148-e3be6c30e623}">
          <xlrd:rvb i="3022"/>
        </ext>
      </extLst>
    </bk>
    <bk>
      <extLst>
        <ext uri="{3e2802c4-a4d2-4d8b-9148-e3be6c30e623}">
          <xlrd:rvb i="3023"/>
        </ext>
      </extLst>
    </bk>
    <bk>
      <extLst>
        <ext uri="{3e2802c4-a4d2-4d8b-9148-e3be6c30e623}">
          <xlrd:rvb i="3024"/>
        </ext>
      </extLst>
    </bk>
    <bk>
      <extLst>
        <ext uri="{3e2802c4-a4d2-4d8b-9148-e3be6c30e623}">
          <xlrd:rvb i="3025"/>
        </ext>
      </extLst>
    </bk>
    <bk>
      <extLst>
        <ext uri="{3e2802c4-a4d2-4d8b-9148-e3be6c30e623}">
          <xlrd:rvb i="3026"/>
        </ext>
      </extLst>
    </bk>
    <bk>
      <extLst>
        <ext uri="{3e2802c4-a4d2-4d8b-9148-e3be6c30e623}">
          <xlrd:rvb i="3027"/>
        </ext>
      </extLst>
    </bk>
    <bk>
      <extLst>
        <ext uri="{3e2802c4-a4d2-4d8b-9148-e3be6c30e623}">
          <xlrd:rvb i="3028"/>
        </ext>
      </extLst>
    </bk>
    <bk>
      <extLst>
        <ext uri="{3e2802c4-a4d2-4d8b-9148-e3be6c30e623}">
          <xlrd:rvb i="3029"/>
        </ext>
      </extLst>
    </bk>
    <bk>
      <extLst>
        <ext uri="{3e2802c4-a4d2-4d8b-9148-e3be6c30e623}">
          <xlrd:rvb i="3030"/>
        </ext>
      </extLst>
    </bk>
    <bk>
      <extLst>
        <ext uri="{3e2802c4-a4d2-4d8b-9148-e3be6c30e623}">
          <xlrd:rvb i="3031"/>
        </ext>
      </extLst>
    </bk>
    <bk>
      <extLst>
        <ext uri="{3e2802c4-a4d2-4d8b-9148-e3be6c30e623}">
          <xlrd:rvb i="3032"/>
        </ext>
      </extLst>
    </bk>
    <bk>
      <extLst>
        <ext uri="{3e2802c4-a4d2-4d8b-9148-e3be6c30e623}">
          <xlrd:rvb i="3033"/>
        </ext>
      </extLst>
    </bk>
    <bk>
      <extLst>
        <ext uri="{3e2802c4-a4d2-4d8b-9148-e3be6c30e623}">
          <xlrd:rvb i="3034"/>
        </ext>
      </extLst>
    </bk>
    <bk>
      <extLst>
        <ext uri="{3e2802c4-a4d2-4d8b-9148-e3be6c30e623}">
          <xlrd:rvb i="3035"/>
        </ext>
      </extLst>
    </bk>
    <bk>
      <extLst>
        <ext uri="{3e2802c4-a4d2-4d8b-9148-e3be6c30e623}">
          <xlrd:rvb i="3036"/>
        </ext>
      </extLst>
    </bk>
    <bk>
      <extLst>
        <ext uri="{3e2802c4-a4d2-4d8b-9148-e3be6c30e623}">
          <xlrd:rvb i="3037"/>
        </ext>
      </extLst>
    </bk>
    <bk>
      <extLst>
        <ext uri="{3e2802c4-a4d2-4d8b-9148-e3be6c30e623}">
          <xlrd:rvb i="3038"/>
        </ext>
      </extLst>
    </bk>
    <bk>
      <extLst>
        <ext uri="{3e2802c4-a4d2-4d8b-9148-e3be6c30e623}">
          <xlrd:rvb i="3039"/>
        </ext>
      </extLst>
    </bk>
    <bk>
      <extLst>
        <ext uri="{3e2802c4-a4d2-4d8b-9148-e3be6c30e623}">
          <xlrd:rvb i="3040"/>
        </ext>
      </extLst>
    </bk>
    <bk>
      <extLst>
        <ext uri="{3e2802c4-a4d2-4d8b-9148-e3be6c30e623}">
          <xlrd:rvb i="3041"/>
        </ext>
      </extLst>
    </bk>
    <bk>
      <extLst>
        <ext uri="{3e2802c4-a4d2-4d8b-9148-e3be6c30e623}">
          <xlrd:rvb i="3042"/>
        </ext>
      </extLst>
    </bk>
    <bk>
      <extLst>
        <ext uri="{3e2802c4-a4d2-4d8b-9148-e3be6c30e623}">
          <xlrd:rvb i="3043"/>
        </ext>
      </extLst>
    </bk>
    <bk>
      <extLst>
        <ext uri="{3e2802c4-a4d2-4d8b-9148-e3be6c30e623}">
          <xlrd:rvb i="3044"/>
        </ext>
      </extLst>
    </bk>
    <bk>
      <extLst>
        <ext uri="{3e2802c4-a4d2-4d8b-9148-e3be6c30e623}">
          <xlrd:rvb i="3045"/>
        </ext>
      </extLst>
    </bk>
    <bk>
      <extLst>
        <ext uri="{3e2802c4-a4d2-4d8b-9148-e3be6c30e623}">
          <xlrd:rvb i="3046"/>
        </ext>
      </extLst>
    </bk>
    <bk>
      <extLst>
        <ext uri="{3e2802c4-a4d2-4d8b-9148-e3be6c30e623}">
          <xlrd:rvb i="3047"/>
        </ext>
      </extLst>
    </bk>
    <bk>
      <extLst>
        <ext uri="{3e2802c4-a4d2-4d8b-9148-e3be6c30e623}">
          <xlrd:rvb i="3048"/>
        </ext>
      </extLst>
    </bk>
    <bk>
      <extLst>
        <ext uri="{3e2802c4-a4d2-4d8b-9148-e3be6c30e623}">
          <xlrd:rvb i="3049"/>
        </ext>
      </extLst>
    </bk>
    <bk>
      <extLst>
        <ext uri="{3e2802c4-a4d2-4d8b-9148-e3be6c30e623}">
          <xlrd:rvb i="3050"/>
        </ext>
      </extLst>
    </bk>
    <bk>
      <extLst>
        <ext uri="{3e2802c4-a4d2-4d8b-9148-e3be6c30e623}">
          <xlrd:rvb i="3051"/>
        </ext>
      </extLst>
    </bk>
    <bk>
      <extLst>
        <ext uri="{3e2802c4-a4d2-4d8b-9148-e3be6c30e623}">
          <xlrd:rvb i="3052"/>
        </ext>
      </extLst>
    </bk>
    <bk>
      <extLst>
        <ext uri="{3e2802c4-a4d2-4d8b-9148-e3be6c30e623}">
          <xlrd:rvb i="3053"/>
        </ext>
      </extLst>
    </bk>
    <bk>
      <extLst>
        <ext uri="{3e2802c4-a4d2-4d8b-9148-e3be6c30e623}">
          <xlrd:rvb i="3054"/>
        </ext>
      </extLst>
    </bk>
    <bk>
      <extLst>
        <ext uri="{3e2802c4-a4d2-4d8b-9148-e3be6c30e623}">
          <xlrd:rvb i="3055"/>
        </ext>
      </extLst>
    </bk>
    <bk>
      <extLst>
        <ext uri="{3e2802c4-a4d2-4d8b-9148-e3be6c30e623}">
          <xlrd:rvb i="3056"/>
        </ext>
      </extLst>
    </bk>
    <bk>
      <extLst>
        <ext uri="{3e2802c4-a4d2-4d8b-9148-e3be6c30e623}">
          <xlrd:rvb i="3057"/>
        </ext>
      </extLst>
    </bk>
    <bk>
      <extLst>
        <ext uri="{3e2802c4-a4d2-4d8b-9148-e3be6c30e623}">
          <xlrd:rvb i="3058"/>
        </ext>
      </extLst>
    </bk>
    <bk>
      <extLst>
        <ext uri="{3e2802c4-a4d2-4d8b-9148-e3be6c30e623}">
          <xlrd:rvb i="3059"/>
        </ext>
      </extLst>
    </bk>
    <bk>
      <extLst>
        <ext uri="{3e2802c4-a4d2-4d8b-9148-e3be6c30e623}">
          <xlrd:rvb i="3060"/>
        </ext>
      </extLst>
    </bk>
    <bk>
      <extLst>
        <ext uri="{3e2802c4-a4d2-4d8b-9148-e3be6c30e623}">
          <xlrd:rvb i="3061"/>
        </ext>
      </extLst>
    </bk>
    <bk>
      <extLst>
        <ext uri="{3e2802c4-a4d2-4d8b-9148-e3be6c30e623}">
          <xlrd:rvb i="3062"/>
        </ext>
      </extLst>
    </bk>
    <bk>
      <extLst>
        <ext uri="{3e2802c4-a4d2-4d8b-9148-e3be6c30e623}">
          <xlrd:rvb i="3063"/>
        </ext>
      </extLst>
    </bk>
    <bk>
      <extLst>
        <ext uri="{3e2802c4-a4d2-4d8b-9148-e3be6c30e623}">
          <xlrd:rvb i="3064"/>
        </ext>
      </extLst>
    </bk>
    <bk>
      <extLst>
        <ext uri="{3e2802c4-a4d2-4d8b-9148-e3be6c30e623}">
          <xlrd:rvb i="3065"/>
        </ext>
      </extLst>
    </bk>
    <bk>
      <extLst>
        <ext uri="{3e2802c4-a4d2-4d8b-9148-e3be6c30e623}">
          <xlrd:rvb i="3066"/>
        </ext>
      </extLst>
    </bk>
    <bk>
      <extLst>
        <ext uri="{3e2802c4-a4d2-4d8b-9148-e3be6c30e623}">
          <xlrd:rvb i="3067"/>
        </ext>
      </extLst>
    </bk>
    <bk>
      <extLst>
        <ext uri="{3e2802c4-a4d2-4d8b-9148-e3be6c30e623}">
          <xlrd:rvb i="3068"/>
        </ext>
      </extLst>
    </bk>
    <bk>
      <extLst>
        <ext uri="{3e2802c4-a4d2-4d8b-9148-e3be6c30e623}">
          <xlrd:rvb i="3069"/>
        </ext>
      </extLst>
    </bk>
    <bk>
      <extLst>
        <ext uri="{3e2802c4-a4d2-4d8b-9148-e3be6c30e623}">
          <xlrd:rvb i="3070"/>
        </ext>
      </extLst>
    </bk>
    <bk>
      <extLst>
        <ext uri="{3e2802c4-a4d2-4d8b-9148-e3be6c30e623}">
          <xlrd:rvb i="3071"/>
        </ext>
      </extLst>
    </bk>
    <bk>
      <extLst>
        <ext uri="{3e2802c4-a4d2-4d8b-9148-e3be6c30e623}">
          <xlrd:rvb i="3072"/>
        </ext>
      </extLst>
    </bk>
    <bk>
      <extLst>
        <ext uri="{3e2802c4-a4d2-4d8b-9148-e3be6c30e623}">
          <xlrd:rvb i="3073"/>
        </ext>
      </extLst>
    </bk>
    <bk>
      <extLst>
        <ext uri="{3e2802c4-a4d2-4d8b-9148-e3be6c30e623}">
          <xlrd:rvb i="3074"/>
        </ext>
      </extLst>
    </bk>
    <bk>
      <extLst>
        <ext uri="{3e2802c4-a4d2-4d8b-9148-e3be6c30e623}">
          <xlrd:rvb i="3075"/>
        </ext>
      </extLst>
    </bk>
    <bk>
      <extLst>
        <ext uri="{3e2802c4-a4d2-4d8b-9148-e3be6c30e623}">
          <xlrd:rvb i="3076"/>
        </ext>
      </extLst>
    </bk>
    <bk>
      <extLst>
        <ext uri="{3e2802c4-a4d2-4d8b-9148-e3be6c30e623}">
          <xlrd:rvb i="3077"/>
        </ext>
      </extLst>
    </bk>
    <bk>
      <extLst>
        <ext uri="{3e2802c4-a4d2-4d8b-9148-e3be6c30e623}">
          <xlrd:rvb i="3078"/>
        </ext>
      </extLst>
    </bk>
    <bk>
      <extLst>
        <ext uri="{3e2802c4-a4d2-4d8b-9148-e3be6c30e623}">
          <xlrd:rvb i="3079"/>
        </ext>
      </extLst>
    </bk>
    <bk>
      <extLst>
        <ext uri="{3e2802c4-a4d2-4d8b-9148-e3be6c30e623}">
          <xlrd:rvb i="3080"/>
        </ext>
      </extLst>
    </bk>
    <bk>
      <extLst>
        <ext uri="{3e2802c4-a4d2-4d8b-9148-e3be6c30e623}">
          <xlrd:rvb i="3081"/>
        </ext>
      </extLst>
    </bk>
    <bk>
      <extLst>
        <ext uri="{3e2802c4-a4d2-4d8b-9148-e3be6c30e623}">
          <xlrd:rvb i="3082"/>
        </ext>
      </extLst>
    </bk>
    <bk>
      <extLst>
        <ext uri="{3e2802c4-a4d2-4d8b-9148-e3be6c30e623}">
          <xlrd:rvb i="3083"/>
        </ext>
      </extLst>
    </bk>
    <bk>
      <extLst>
        <ext uri="{3e2802c4-a4d2-4d8b-9148-e3be6c30e623}">
          <xlrd:rvb i="3084"/>
        </ext>
      </extLst>
    </bk>
    <bk>
      <extLst>
        <ext uri="{3e2802c4-a4d2-4d8b-9148-e3be6c30e623}">
          <xlrd:rvb i="3085"/>
        </ext>
      </extLst>
    </bk>
    <bk>
      <extLst>
        <ext uri="{3e2802c4-a4d2-4d8b-9148-e3be6c30e623}">
          <xlrd:rvb i="3086"/>
        </ext>
      </extLst>
    </bk>
    <bk>
      <extLst>
        <ext uri="{3e2802c4-a4d2-4d8b-9148-e3be6c30e623}">
          <xlrd:rvb i="3087"/>
        </ext>
      </extLst>
    </bk>
    <bk>
      <extLst>
        <ext uri="{3e2802c4-a4d2-4d8b-9148-e3be6c30e623}">
          <xlrd:rvb i="3088"/>
        </ext>
      </extLst>
    </bk>
    <bk>
      <extLst>
        <ext uri="{3e2802c4-a4d2-4d8b-9148-e3be6c30e623}">
          <xlrd:rvb i="3089"/>
        </ext>
      </extLst>
    </bk>
    <bk>
      <extLst>
        <ext uri="{3e2802c4-a4d2-4d8b-9148-e3be6c30e623}">
          <xlrd:rvb i="3090"/>
        </ext>
      </extLst>
    </bk>
    <bk>
      <extLst>
        <ext uri="{3e2802c4-a4d2-4d8b-9148-e3be6c30e623}">
          <xlrd:rvb i="3091"/>
        </ext>
      </extLst>
    </bk>
    <bk>
      <extLst>
        <ext uri="{3e2802c4-a4d2-4d8b-9148-e3be6c30e623}">
          <xlrd:rvb i="3092"/>
        </ext>
      </extLst>
    </bk>
    <bk>
      <extLst>
        <ext uri="{3e2802c4-a4d2-4d8b-9148-e3be6c30e623}">
          <xlrd:rvb i="3093"/>
        </ext>
      </extLst>
    </bk>
    <bk>
      <extLst>
        <ext uri="{3e2802c4-a4d2-4d8b-9148-e3be6c30e623}">
          <xlrd:rvb i="3094"/>
        </ext>
      </extLst>
    </bk>
    <bk>
      <extLst>
        <ext uri="{3e2802c4-a4d2-4d8b-9148-e3be6c30e623}">
          <xlrd:rvb i="3095"/>
        </ext>
      </extLst>
    </bk>
    <bk>
      <extLst>
        <ext uri="{3e2802c4-a4d2-4d8b-9148-e3be6c30e623}">
          <xlrd:rvb i="3096"/>
        </ext>
      </extLst>
    </bk>
    <bk>
      <extLst>
        <ext uri="{3e2802c4-a4d2-4d8b-9148-e3be6c30e623}">
          <xlrd:rvb i="3097"/>
        </ext>
      </extLst>
    </bk>
    <bk>
      <extLst>
        <ext uri="{3e2802c4-a4d2-4d8b-9148-e3be6c30e623}">
          <xlrd:rvb i="3098"/>
        </ext>
      </extLst>
    </bk>
    <bk>
      <extLst>
        <ext uri="{3e2802c4-a4d2-4d8b-9148-e3be6c30e623}">
          <xlrd:rvb i="3099"/>
        </ext>
      </extLst>
    </bk>
    <bk>
      <extLst>
        <ext uri="{3e2802c4-a4d2-4d8b-9148-e3be6c30e623}">
          <xlrd:rvb i="3100"/>
        </ext>
      </extLst>
    </bk>
    <bk>
      <extLst>
        <ext uri="{3e2802c4-a4d2-4d8b-9148-e3be6c30e623}">
          <xlrd:rvb i="3101"/>
        </ext>
      </extLst>
    </bk>
    <bk>
      <extLst>
        <ext uri="{3e2802c4-a4d2-4d8b-9148-e3be6c30e623}">
          <xlrd:rvb i="3102"/>
        </ext>
      </extLst>
    </bk>
    <bk>
      <extLst>
        <ext uri="{3e2802c4-a4d2-4d8b-9148-e3be6c30e623}">
          <xlrd:rvb i="3103"/>
        </ext>
      </extLst>
    </bk>
    <bk>
      <extLst>
        <ext uri="{3e2802c4-a4d2-4d8b-9148-e3be6c30e623}">
          <xlrd:rvb i="3104"/>
        </ext>
      </extLst>
    </bk>
    <bk>
      <extLst>
        <ext uri="{3e2802c4-a4d2-4d8b-9148-e3be6c30e623}">
          <xlrd:rvb i="3105"/>
        </ext>
      </extLst>
    </bk>
    <bk>
      <extLst>
        <ext uri="{3e2802c4-a4d2-4d8b-9148-e3be6c30e623}">
          <xlrd:rvb i="3106"/>
        </ext>
      </extLst>
    </bk>
    <bk>
      <extLst>
        <ext uri="{3e2802c4-a4d2-4d8b-9148-e3be6c30e623}">
          <xlrd:rvb i="3107"/>
        </ext>
      </extLst>
    </bk>
    <bk>
      <extLst>
        <ext uri="{3e2802c4-a4d2-4d8b-9148-e3be6c30e623}">
          <xlrd:rvb i="3108"/>
        </ext>
      </extLst>
    </bk>
    <bk>
      <extLst>
        <ext uri="{3e2802c4-a4d2-4d8b-9148-e3be6c30e623}">
          <xlrd:rvb i="3109"/>
        </ext>
      </extLst>
    </bk>
    <bk>
      <extLst>
        <ext uri="{3e2802c4-a4d2-4d8b-9148-e3be6c30e623}">
          <xlrd:rvb i="3110"/>
        </ext>
      </extLst>
    </bk>
    <bk>
      <extLst>
        <ext uri="{3e2802c4-a4d2-4d8b-9148-e3be6c30e623}">
          <xlrd:rvb i="3111"/>
        </ext>
      </extLst>
    </bk>
    <bk>
      <extLst>
        <ext uri="{3e2802c4-a4d2-4d8b-9148-e3be6c30e623}">
          <xlrd:rvb i="3112"/>
        </ext>
      </extLst>
    </bk>
    <bk>
      <extLst>
        <ext uri="{3e2802c4-a4d2-4d8b-9148-e3be6c30e623}">
          <xlrd:rvb i="3113"/>
        </ext>
      </extLst>
    </bk>
    <bk>
      <extLst>
        <ext uri="{3e2802c4-a4d2-4d8b-9148-e3be6c30e623}">
          <xlrd:rvb i="3114"/>
        </ext>
      </extLst>
    </bk>
    <bk>
      <extLst>
        <ext uri="{3e2802c4-a4d2-4d8b-9148-e3be6c30e623}">
          <xlrd:rvb i="3115"/>
        </ext>
      </extLst>
    </bk>
    <bk>
      <extLst>
        <ext uri="{3e2802c4-a4d2-4d8b-9148-e3be6c30e623}">
          <xlrd:rvb i="3116"/>
        </ext>
      </extLst>
    </bk>
    <bk>
      <extLst>
        <ext uri="{3e2802c4-a4d2-4d8b-9148-e3be6c30e623}">
          <xlrd:rvb i="3117"/>
        </ext>
      </extLst>
    </bk>
    <bk>
      <extLst>
        <ext uri="{3e2802c4-a4d2-4d8b-9148-e3be6c30e623}">
          <xlrd:rvb i="3118"/>
        </ext>
      </extLst>
    </bk>
    <bk>
      <extLst>
        <ext uri="{3e2802c4-a4d2-4d8b-9148-e3be6c30e623}">
          <xlrd:rvb i="3119"/>
        </ext>
      </extLst>
    </bk>
    <bk>
      <extLst>
        <ext uri="{3e2802c4-a4d2-4d8b-9148-e3be6c30e623}">
          <xlrd:rvb i="3120"/>
        </ext>
      </extLst>
    </bk>
    <bk>
      <extLst>
        <ext uri="{3e2802c4-a4d2-4d8b-9148-e3be6c30e623}">
          <xlrd:rvb i="3121"/>
        </ext>
      </extLst>
    </bk>
    <bk>
      <extLst>
        <ext uri="{3e2802c4-a4d2-4d8b-9148-e3be6c30e623}">
          <xlrd:rvb i="3122"/>
        </ext>
      </extLst>
    </bk>
    <bk>
      <extLst>
        <ext uri="{3e2802c4-a4d2-4d8b-9148-e3be6c30e623}">
          <xlrd:rvb i="3123"/>
        </ext>
      </extLst>
    </bk>
    <bk>
      <extLst>
        <ext uri="{3e2802c4-a4d2-4d8b-9148-e3be6c30e623}">
          <xlrd:rvb i="3124"/>
        </ext>
      </extLst>
    </bk>
    <bk>
      <extLst>
        <ext uri="{3e2802c4-a4d2-4d8b-9148-e3be6c30e623}">
          <xlrd:rvb i="3125"/>
        </ext>
      </extLst>
    </bk>
    <bk>
      <extLst>
        <ext uri="{3e2802c4-a4d2-4d8b-9148-e3be6c30e623}">
          <xlrd:rvb i="3126"/>
        </ext>
      </extLst>
    </bk>
    <bk>
      <extLst>
        <ext uri="{3e2802c4-a4d2-4d8b-9148-e3be6c30e623}">
          <xlrd:rvb i="3127"/>
        </ext>
      </extLst>
    </bk>
    <bk>
      <extLst>
        <ext uri="{3e2802c4-a4d2-4d8b-9148-e3be6c30e623}">
          <xlrd:rvb i="3128"/>
        </ext>
      </extLst>
    </bk>
    <bk>
      <extLst>
        <ext uri="{3e2802c4-a4d2-4d8b-9148-e3be6c30e623}">
          <xlrd:rvb i="3129"/>
        </ext>
      </extLst>
    </bk>
    <bk>
      <extLst>
        <ext uri="{3e2802c4-a4d2-4d8b-9148-e3be6c30e623}">
          <xlrd:rvb i="3130"/>
        </ext>
      </extLst>
    </bk>
    <bk>
      <extLst>
        <ext uri="{3e2802c4-a4d2-4d8b-9148-e3be6c30e623}">
          <xlrd:rvb i="3131"/>
        </ext>
      </extLst>
    </bk>
    <bk>
      <extLst>
        <ext uri="{3e2802c4-a4d2-4d8b-9148-e3be6c30e623}">
          <xlrd:rvb i="3132"/>
        </ext>
      </extLst>
    </bk>
    <bk>
      <extLst>
        <ext uri="{3e2802c4-a4d2-4d8b-9148-e3be6c30e623}">
          <xlrd:rvb i="3133"/>
        </ext>
      </extLst>
    </bk>
    <bk>
      <extLst>
        <ext uri="{3e2802c4-a4d2-4d8b-9148-e3be6c30e623}">
          <xlrd:rvb i="3134"/>
        </ext>
      </extLst>
    </bk>
    <bk>
      <extLst>
        <ext uri="{3e2802c4-a4d2-4d8b-9148-e3be6c30e623}">
          <xlrd:rvb i="3135"/>
        </ext>
      </extLst>
    </bk>
    <bk>
      <extLst>
        <ext uri="{3e2802c4-a4d2-4d8b-9148-e3be6c30e623}">
          <xlrd:rvb i="3136"/>
        </ext>
      </extLst>
    </bk>
    <bk>
      <extLst>
        <ext uri="{3e2802c4-a4d2-4d8b-9148-e3be6c30e623}">
          <xlrd:rvb i="3137"/>
        </ext>
      </extLst>
    </bk>
    <bk>
      <extLst>
        <ext uri="{3e2802c4-a4d2-4d8b-9148-e3be6c30e623}">
          <xlrd:rvb i="3138"/>
        </ext>
      </extLst>
    </bk>
    <bk>
      <extLst>
        <ext uri="{3e2802c4-a4d2-4d8b-9148-e3be6c30e623}">
          <xlrd:rvb i="3139"/>
        </ext>
      </extLst>
    </bk>
    <bk>
      <extLst>
        <ext uri="{3e2802c4-a4d2-4d8b-9148-e3be6c30e623}">
          <xlrd:rvb i="3140"/>
        </ext>
      </extLst>
    </bk>
    <bk>
      <extLst>
        <ext uri="{3e2802c4-a4d2-4d8b-9148-e3be6c30e623}">
          <xlrd:rvb i="3141"/>
        </ext>
      </extLst>
    </bk>
    <bk>
      <extLst>
        <ext uri="{3e2802c4-a4d2-4d8b-9148-e3be6c30e623}">
          <xlrd:rvb i="3142"/>
        </ext>
      </extLst>
    </bk>
    <bk>
      <extLst>
        <ext uri="{3e2802c4-a4d2-4d8b-9148-e3be6c30e623}">
          <xlrd:rvb i="3143"/>
        </ext>
      </extLst>
    </bk>
    <bk>
      <extLst>
        <ext uri="{3e2802c4-a4d2-4d8b-9148-e3be6c30e623}">
          <xlrd:rvb i="3144"/>
        </ext>
      </extLst>
    </bk>
    <bk>
      <extLst>
        <ext uri="{3e2802c4-a4d2-4d8b-9148-e3be6c30e623}">
          <xlrd:rvb i="3145"/>
        </ext>
      </extLst>
    </bk>
    <bk>
      <extLst>
        <ext uri="{3e2802c4-a4d2-4d8b-9148-e3be6c30e623}">
          <xlrd:rvb i="3146"/>
        </ext>
      </extLst>
    </bk>
    <bk>
      <extLst>
        <ext uri="{3e2802c4-a4d2-4d8b-9148-e3be6c30e623}">
          <xlrd:rvb i="3147"/>
        </ext>
      </extLst>
    </bk>
    <bk>
      <extLst>
        <ext uri="{3e2802c4-a4d2-4d8b-9148-e3be6c30e623}">
          <xlrd:rvb i="3148"/>
        </ext>
      </extLst>
    </bk>
    <bk>
      <extLst>
        <ext uri="{3e2802c4-a4d2-4d8b-9148-e3be6c30e623}">
          <xlrd:rvb i="3149"/>
        </ext>
      </extLst>
    </bk>
    <bk>
      <extLst>
        <ext uri="{3e2802c4-a4d2-4d8b-9148-e3be6c30e623}">
          <xlrd:rvb i="3150"/>
        </ext>
      </extLst>
    </bk>
    <bk>
      <extLst>
        <ext uri="{3e2802c4-a4d2-4d8b-9148-e3be6c30e623}">
          <xlrd:rvb i="3151"/>
        </ext>
      </extLst>
    </bk>
    <bk>
      <extLst>
        <ext uri="{3e2802c4-a4d2-4d8b-9148-e3be6c30e623}">
          <xlrd:rvb i="3152"/>
        </ext>
      </extLst>
    </bk>
    <bk>
      <extLst>
        <ext uri="{3e2802c4-a4d2-4d8b-9148-e3be6c30e623}">
          <xlrd:rvb i="3153"/>
        </ext>
      </extLst>
    </bk>
    <bk>
      <extLst>
        <ext uri="{3e2802c4-a4d2-4d8b-9148-e3be6c30e623}">
          <xlrd:rvb i="3154"/>
        </ext>
      </extLst>
    </bk>
    <bk>
      <extLst>
        <ext uri="{3e2802c4-a4d2-4d8b-9148-e3be6c30e623}">
          <xlrd:rvb i="3155"/>
        </ext>
      </extLst>
    </bk>
    <bk>
      <extLst>
        <ext uri="{3e2802c4-a4d2-4d8b-9148-e3be6c30e623}">
          <xlrd:rvb i="3156"/>
        </ext>
      </extLst>
    </bk>
    <bk>
      <extLst>
        <ext uri="{3e2802c4-a4d2-4d8b-9148-e3be6c30e623}">
          <xlrd:rvb i="3157"/>
        </ext>
      </extLst>
    </bk>
    <bk>
      <extLst>
        <ext uri="{3e2802c4-a4d2-4d8b-9148-e3be6c30e623}">
          <xlrd:rvb i="3158"/>
        </ext>
      </extLst>
    </bk>
    <bk>
      <extLst>
        <ext uri="{3e2802c4-a4d2-4d8b-9148-e3be6c30e623}">
          <xlrd:rvb i="3159"/>
        </ext>
      </extLst>
    </bk>
    <bk>
      <extLst>
        <ext uri="{3e2802c4-a4d2-4d8b-9148-e3be6c30e623}">
          <xlrd:rvb i="3160"/>
        </ext>
      </extLst>
    </bk>
    <bk>
      <extLst>
        <ext uri="{3e2802c4-a4d2-4d8b-9148-e3be6c30e623}">
          <xlrd:rvb i="3161"/>
        </ext>
      </extLst>
    </bk>
    <bk>
      <extLst>
        <ext uri="{3e2802c4-a4d2-4d8b-9148-e3be6c30e623}">
          <xlrd:rvb i="3162"/>
        </ext>
      </extLst>
    </bk>
    <bk>
      <extLst>
        <ext uri="{3e2802c4-a4d2-4d8b-9148-e3be6c30e623}">
          <xlrd:rvb i="3163"/>
        </ext>
      </extLst>
    </bk>
    <bk>
      <extLst>
        <ext uri="{3e2802c4-a4d2-4d8b-9148-e3be6c30e623}">
          <xlrd:rvb i="3164"/>
        </ext>
      </extLst>
    </bk>
    <bk>
      <extLst>
        <ext uri="{3e2802c4-a4d2-4d8b-9148-e3be6c30e623}">
          <xlrd:rvb i="3165"/>
        </ext>
      </extLst>
    </bk>
    <bk>
      <extLst>
        <ext uri="{3e2802c4-a4d2-4d8b-9148-e3be6c30e623}">
          <xlrd:rvb i="3166"/>
        </ext>
      </extLst>
    </bk>
    <bk>
      <extLst>
        <ext uri="{3e2802c4-a4d2-4d8b-9148-e3be6c30e623}">
          <xlrd:rvb i="3167"/>
        </ext>
      </extLst>
    </bk>
    <bk>
      <extLst>
        <ext uri="{3e2802c4-a4d2-4d8b-9148-e3be6c30e623}">
          <xlrd:rvb i="3168"/>
        </ext>
      </extLst>
    </bk>
    <bk>
      <extLst>
        <ext uri="{3e2802c4-a4d2-4d8b-9148-e3be6c30e623}">
          <xlrd:rvb i="3169"/>
        </ext>
      </extLst>
    </bk>
    <bk>
      <extLst>
        <ext uri="{3e2802c4-a4d2-4d8b-9148-e3be6c30e623}">
          <xlrd:rvb i="3170"/>
        </ext>
      </extLst>
    </bk>
    <bk>
      <extLst>
        <ext uri="{3e2802c4-a4d2-4d8b-9148-e3be6c30e623}">
          <xlrd:rvb i="3171"/>
        </ext>
      </extLst>
    </bk>
    <bk>
      <extLst>
        <ext uri="{3e2802c4-a4d2-4d8b-9148-e3be6c30e623}">
          <xlrd:rvb i="3172"/>
        </ext>
      </extLst>
    </bk>
    <bk>
      <extLst>
        <ext uri="{3e2802c4-a4d2-4d8b-9148-e3be6c30e623}">
          <xlrd:rvb i="3173"/>
        </ext>
      </extLst>
    </bk>
    <bk>
      <extLst>
        <ext uri="{3e2802c4-a4d2-4d8b-9148-e3be6c30e623}">
          <xlrd:rvb i="3174"/>
        </ext>
      </extLst>
    </bk>
    <bk>
      <extLst>
        <ext uri="{3e2802c4-a4d2-4d8b-9148-e3be6c30e623}">
          <xlrd:rvb i="3175"/>
        </ext>
      </extLst>
    </bk>
    <bk>
      <extLst>
        <ext uri="{3e2802c4-a4d2-4d8b-9148-e3be6c30e623}">
          <xlrd:rvb i="3176"/>
        </ext>
      </extLst>
    </bk>
    <bk>
      <extLst>
        <ext uri="{3e2802c4-a4d2-4d8b-9148-e3be6c30e623}">
          <xlrd:rvb i="3177"/>
        </ext>
      </extLst>
    </bk>
    <bk>
      <extLst>
        <ext uri="{3e2802c4-a4d2-4d8b-9148-e3be6c30e623}">
          <xlrd:rvb i="3178"/>
        </ext>
      </extLst>
    </bk>
    <bk>
      <extLst>
        <ext uri="{3e2802c4-a4d2-4d8b-9148-e3be6c30e623}">
          <xlrd:rvb i="3179"/>
        </ext>
      </extLst>
    </bk>
    <bk>
      <extLst>
        <ext uri="{3e2802c4-a4d2-4d8b-9148-e3be6c30e623}">
          <xlrd:rvb i="3180"/>
        </ext>
      </extLst>
    </bk>
    <bk>
      <extLst>
        <ext uri="{3e2802c4-a4d2-4d8b-9148-e3be6c30e623}">
          <xlrd:rvb i="3181"/>
        </ext>
      </extLst>
    </bk>
    <bk>
      <extLst>
        <ext uri="{3e2802c4-a4d2-4d8b-9148-e3be6c30e623}">
          <xlrd:rvb i="3182"/>
        </ext>
      </extLst>
    </bk>
    <bk>
      <extLst>
        <ext uri="{3e2802c4-a4d2-4d8b-9148-e3be6c30e623}">
          <xlrd:rvb i="3183"/>
        </ext>
      </extLst>
    </bk>
    <bk>
      <extLst>
        <ext uri="{3e2802c4-a4d2-4d8b-9148-e3be6c30e623}">
          <xlrd:rvb i="3184"/>
        </ext>
      </extLst>
    </bk>
    <bk>
      <extLst>
        <ext uri="{3e2802c4-a4d2-4d8b-9148-e3be6c30e623}">
          <xlrd:rvb i="3185"/>
        </ext>
      </extLst>
    </bk>
    <bk>
      <extLst>
        <ext uri="{3e2802c4-a4d2-4d8b-9148-e3be6c30e623}">
          <xlrd:rvb i="3186"/>
        </ext>
      </extLst>
    </bk>
    <bk>
      <extLst>
        <ext uri="{3e2802c4-a4d2-4d8b-9148-e3be6c30e623}">
          <xlrd:rvb i="3187"/>
        </ext>
      </extLst>
    </bk>
    <bk>
      <extLst>
        <ext uri="{3e2802c4-a4d2-4d8b-9148-e3be6c30e623}">
          <xlrd:rvb i="3188"/>
        </ext>
      </extLst>
    </bk>
    <bk>
      <extLst>
        <ext uri="{3e2802c4-a4d2-4d8b-9148-e3be6c30e623}">
          <xlrd:rvb i="3189"/>
        </ext>
      </extLst>
    </bk>
    <bk>
      <extLst>
        <ext uri="{3e2802c4-a4d2-4d8b-9148-e3be6c30e623}">
          <xlrd:rvb i="3190"/>
        </ext>
      </extLst>
    </bk>
    <bk>
      <extLst>
        <ext uri="{3e2802c4-a4d2-4d8b-9148-e3be6c30e623}">
          <xlrd:rvb i="3191"/>
        </ext>
      </extLst>
    </bk>
    <bk>
      <extLst>
        <ext uri="{3e2802c4-a4d2-4d8b-9148-e3be6c30e623}">
          <xlrd:rvb i="3192"/>
        </ext>
      </extLst>
    </bk>
    <bk>
      <extLst>
        <ext uri="{3e2802c4-a4d2-4d8b-9148-e3be6c30e623}">
          <xlrd:rvb i="3193"/>
        </ext>
      </extLst>
    </bk>
    <bk>
      <extLst>
        <ext uri="{3e2802c4-a4d2-4d8b-9148-e3be6c30e623}">
          <xlrd:rvb i="3194"/>
        </ext>
      </extLst>
    </bk>
    <bk>
      <extLst>
        <ext uri="{3e2802c4-a4d2-4d8b-9148-e3be6c30e623}">
          <xlrd:rvb i="3195"/>
        </ext>
      </extLst>
    </bk>
    <bk>
      <extLst>
        <ext uri="{3e2802c4-a4d2-4d8b-9148-e3be6c30e623}">
          <xlrd:rvb i="3196"/>
        </ext>
      </extLst>
    </bk>
    <bk>
      <extLst>
        <ext uri="{3e2802c4-a4d2-4d8b-9148-e3be6c30e623}">
          <xlrd:rvb i="3197"/>
        </ext>
      </extLst>
    </bk>
    <bk>
      <extLst>
        <ext uri="{3e2802c4-a4d2-4d8b-9148-e3be6c30e623}">
          <xlrd:rvb i="3198"/>
        </ext>
      </extLst>
    </bk>
    <bk>
      <extLst>
        <ext uri="{3e2802c4-a4d2-4d8b-9148-e3be6c30e623}">
          <xlrd:rvb i="3199"/>
        </ext>
      </extLst>
    </bk>
    <bk>
      <extLst>
        <ext uri="{3e2802c4-a4d2-4d8b-9148-e3be6c30e623}">
          <xlrd:rvb i="3200"/>
        </ext>
      </extLst>
    </bk>
    <bk>
      <extLst>
        <ext uri="{3e2802c4-a4d2-4d8b-9148-e3be6c30e623}">
          <xlrd:rvb i="3201"/>
        </ext>
      </extLst>
    </bk>
    <bk>
      <extLst>
        <ext uri="{3e2802c4-a4d2-4d8b-9148-e3be6c30e623}">
          <xlrd:rvb i="3202"/>
        </ext>
      </extLst>
    </bk>
    <bk>
      <extLst>
        <ext uri="{3e2802c4-a4d2-4d8b-9148-e3be6c30e623}">
          <xlrd:rvb i="3203"/>
        </ext>
      </extLst>
    </bk>
    <bk>
      <extLst>
        <ext uri="{3e2802c4-a4d2-4d8b-9148-e3be6c30e623}">
          <xlrd:rvb i="3204"/>
        </ext>
      </extLst>
    </bk>
    <bk>
      <extLst>
        <ext uri="{3e2802c4-a4d2-4d8b-9148-e3be6c30e623}">
          <xlrd:rvb i="3205"/>
        </ext>
      </extLst>
    </bk>
    <bk>
      <extLst>
        <ext uri="{3e2802c4-a4d2-4d8b-9148-e3be6c30e623}">
          <xlrd:rvb i="3206"/>
        </ext>
      </extLst>
    </bk>
    <bk>
      <extLst>
        <ext uri="{3e2802c4-a4d2-4d8b-9148-e3be6c30e623}">
          <xlrd:rvb i="3207"/>
        </ext>
      </extLst>
    </bk>
    <bk>
      <extLst>
        <ext uri="{3e2802c4-a4d2-4d8b-9148-e3be6c30e623}">
          <xlrd:rvb i="3208"/>
        </ext>
      </extLst>
    </bk>
    <bk>
      <extLst>
        <ext uri="{3e2802c4-a4d2-4d8b-9148-e3be6c30e623}">
          <xlrd:rvb i="3209"/>
        </ext>
      </extLst>
    </bk>
    <bk>
      <extLst>
        <ext uri="{3e2802c4-a4d2-4d8b-9148-e3be6c30e623}">
          <xlrd:rvb i="3210"/>
        </ext>
      </extLst>
    </bk>
    <bk>
      <extLst>
        <ext uri="{3e2802c4-a4d2-4d8b-9148-e3be6c30e623}">
          <xlrd:rvb i="3211"/>
        </ext>
      </extLst>
    </bk>
    <bk>
      <extLst>
        <ext uri="{3e2802c4-a4d2-4d8b-9148-e3be6c30e623}">
          <xlrd:rvb i="3212"/>
        </ext>
      </extLst>
    </bk>
    <bk>
      <extLst>
        <ext uri="{3e2802c4-a4d2-4d8b-9148-e3be6c30e623}">
          <xlrd:rvb i="3213"/>
        </ext>
      </extLst>
    </bk>
    <bk>
      <extLst>
        <ext uri="{3e2802c4-a4d2-4d8b-9148-e3be6c30e623}">
          <xlrd:rvb i="3216"/>
        </ext>
      </extLst>
    </bk>
    <bk>
      <extLst>
        <ext uri="{3e2802c4-a4d2-4d8b-9148-e3be6c30e623}">
          <xlrd:rvb i="3217"/>
        </ext>
      </extLst>
    </bk>
    <bk>
      <extLst>
        <ext uri="{3e2802c4-a4d2-4d8b-9148-e3be6c30e623}">
          <xlrd:rvb i="3218"/>
        </ext>
      </extLst>
    </bk>
    <bk>
      <extLst>
        <ext uri="{3e2802c4-a4d2-4d8b-9148-e3be6c30e623}">
          <xlrd:rvb i="3219"/>
        </ext>
      </extLst>
    </bk>
    <bk>
      <extLst>
        <ext uri="{3e2802c4-a4d2-4d8b-9148-e3be6c30e623}">
          <xlrd:rvb i="3220"/>
        </ext>
      </extLst>
    </bk>
    <bk>
      <extLst>
        <ext uri="{3e2802c4-a4d2-4d8b-9148-e3be6c30e623}">
          <xlrd:rvb i="3221"/>
        </ext>
      </extLst>
    </bk>
    <bk>
      <extLst>
        <ext uri="{3e2802c4-a4d2-4d8b-9148-e3be6c30e623}">
          <xlrd:rvb i="3222"/>
        </ext>
      </extLst>
    </bk>
    <bk>
      <extLst>
        <ext uri="{3e2802c4-a4d2-4d8b-9148-e3be6c30e623}">
          <xlrd:rvb i="3223"/>
        </ext>
      </extLst>
    </bk>
    <bk>
      <extLst>
        <ext uri="{3e2802c4-a4d2-4d8b-9148-e3be6c30e623}">
          <xlrd:rvb i="3224"/>
        </ext>
      </extLst>
    </bk>
    <bk>
      <extLst>
        <ext uri="{3e2802c4-a4d2-4d8b-9148-e3be6c30e623}">
          <xlrd:rvb i="3225"/>
        </ext>
      </extLst>
    </bk>
    <bk>
      <extLst>
        <ext uri="{3e2802c4-a4d2-4d8b-9148-e3be6c30e623}">
          <xlrd:rvb i="3226"/>
        </ext>
      </extLst>
    </bk>
    <bk>
      <extLst>
        <ext uri="{3e2802c4-a4d2-4d8b-9148-e3be6c30e623}">
          <xlrd:rvb i="3227"/>
        </ext>
      </extLst>
    </bk>
    <bk>
      <extLst>
        <ext uri="{3e2802c4-a4d2-4d8b-9148-e3be6c30e623}">
          <xlrd:rvb i="3228"/>
        </ext>
      </extLst>
    </bk>
    <bk>
      <extLst>
        <ext uri="{3e2802c4-a4d2-4d8b-9148-e3be6c30e623}">
          <xlrd:rvb i="3229"/>
        </ext>
      </extLst>
    </bk>
    <bk>
      <extLst>
        <ext uri="{3e2802c4-a4d2-4d8b-9148-e3be6c30e623}">
          <xlrd:rvb i="3230"/>
        </ext>
      </extLst>
    </bk>
    <bk>
      <extLst>
        <ext uri="{3e2802c4-a4d2-4d8b-9148-e3be6c30e623}">
          <xlrd:rvb i="3231"/>
        </ext>
      </extLst>
    </bk>
    <bk>
      <extLst>
        <ext uri="{3e2802c4-a4d2-4d8b-9148-e3be6c30e623}">
          <xlrd:rvb i="3232"/>
        </ext>
      </extLst>
    </bk>
    <bk>
      <extLst>
        <ext uri="{3e2802c4-a4d2-4d8b-9148-e3be6c30e623}">
          <xlrd:rvb i="3233"/>
        </ext>
      </extLst>
    </bk>
    <bk>
      <extLst>
        <ext uri="{3e2802c4-a4d2-4d8b-9148-e3be6c30e623}">
          <xlrd:rvb i="3234"/>
        </ext>
      </extLst>
    </bk>
    <bk>
      <extLst>
        <ext uri="{3e2802c4-a4d2-4d8b-9148-e3be6c30e623}">
          <xlrd:rvb i="3235"/>
        </ext>
      </extLst>
    </bk>
    <bk>
      <extLst>
        <ext uri="{3e2802c4-a4d2-4d8b-9148-e3be6c30e623}">
          <xlrd:rvb i="3236"/>
        </ext>
      </extLst>
    </bk>
    <bk>
      <extLst>
        <ext uri="{3e2802c4-a4d2-4d8b-9148-e3be6c30e623}">
          <xlrd:rvb i="3237"/>
        </ext>
      </extLst>
    </bk>
    <bk>
      <extLst>
        <ext uri="{3e2802c4-a4d2-4d8b-9148-e3be6c30e623}">
          <xlrd:rvb i="3238"/>
        </ext>
      </extLst>
    </bk>
    <bk>
      <extLst>
        <ext uri="{3e2802c4-a4d2-4d8b-9148-e3be6c30e623}">
          <xlrd:rvb i="3239"/>
        </ext>
      </extLst>
    </bk>
    <bk>
      <extLst>
        <ext uri="{3e2802c4-a4d2-4d8b-9148-e3be6c30e623}">
          <xlrd:rvb i="3240"/>
        </ext>
      </extLst>
    </bk>
    <bk>
      <extLst>
        <ext uri="{3e2802c4-a4d2-4d8b-9148-e3be6c30e623}">
          <xlrd:rvb i="3241"/>
        </ext>
      </extLst>
    </bk>
    <bk>
      <extLst>
        <ext uri="{3e2802c4-a4d2-4d8b-9148-e3be6c30e623}">
          <xlrd:rvb i="3242"/>
        </ext>
      </extLst>
    </bk>
    <bk>
      <extLst>
        <ext uri="{3e2802c4-a4d2-4d8b-9148-e3be6c30e623}">
          <xlrd:rvb i="3243"/>
        </ext>
      </extLst>
    </bk>
    <bk>
      <extLst>
        <ext uri="{3e2802c4-a4d2-4d8b-9148-e3be6c30e623}">
          <xlrd:rvb i="3244"/>
        </ext>
      </extLst>
    </bk>
    <bk>
      <extLst>
        <ext uri="{3e2802c4-a4d2-4d8b-9148-e3be6c30e623}">
          <xlrd:rvb i="3245"/>
        </ext>
      </extLst>
    </bk>
    <bk>
      <extLst>
        <ext uri="{3e2802c4-a4d2-4d8b-9148-e3be6c30e623}">
          <xlrd:rvb i="3246"/>
        </ext>
      </extLst>
    </bk>
    <bk>
      <extLst>
        <ext uri="{3e2802c4-a4d2-4d8b-9148-e3be6c30e623}">
          <xlrd:rvb i="3247"/>
        </ext>
      </extLst>
    </bk>
    <bk>
      <extLst>
        <ext uri="{3e2802c4-a4d2-4d8b-9148-e3be6c30e623}">
          <xlrd:rvb i="3248"/>
        </ext>
      </extLst>
    </bk>
    <bk>
      <extLst>
        <ext uri="{3e2802c4-a4d2-4d8b-9148-e3be6c30e623}">
          <xlrd:rvb i="3249"/>
        </ext>
      </extLst>
    </bk>
    <bk>
      <extLst>
        <ext uri="{3e2802c4-a4d2-4d8b-9148-e3be6c30e623}">
          <xlrd:rvb i="3250"/>
        </ext>
      </extLst>
    </bk>
    <bk>
      <extLst>
        <ext uri="{3e2802c4-a4d2-4d8b-9148-e3be6c30e623}">
          <xlrd:rvb i="3251"/>
        </ext>
      </extLst>
    </bk>
    <bk>
      <extLst>
        <ext uri="{3e2802c4-a4d2-4d8b-9148-e3be6c30e623}">
          <xlrd:rvb i="3252"/>
        </ext>
      </extLst>
    </bk>
    <bk>
      <extLst>
        <ext uri="{3e2802c4-a4d2-4d8b-9148-e3be6c30e623}">
          <xlrd:rvb i="3253"/>
        </ext>
      </extLst>
    </bk>
    <bk>
      <extLst>
        <ext uri="{3e2802c4-a4d2-4d8b-9148-e3be6c30e623}">
          <xlrd:rvb i="3254"/>
        </ext>
      </extLst>
    </bk>
    <bk>
      <extLst>
        <ext uri="{3e2802c4-a4d2-4d8b-9148-e3be6c30e623}">
          <xlrd:rvb i="3255"/>
        </ext>
      </extLst>
    </bk>
    <bk>
      <extLst>
        <ext uri="{3e2802c4-a4d2-4d8b-9148-e3be6c30e623}">
          <xlrd:rvb i="3256"/>
        </ext>
      </extLst>
    </bk>
    <bk>
      <extLst>
        <ext uri="{3e2802c4-a4d2-4d8b-9148-e3be6c30e623}">
          <xlrd:rvb i="3257"/>
        </ext>
      </extLst>
    </bk>
    <bk>
      <extLst>
        <ext uri="{3e2802c4-a4d2-4d8b-9148-e3be6c30e623}">
          <xlrd:rvb i="3258"/>
        </ext>
      </extLst>
    </bk>
    <bk>
      <extLst>
        <ext uri="{3e2802c4-a4d2-4d8b-9148-e3be6c30e623}">
          <xlrd:rvb i="3259"/>
        </ext>
      </extLst>
    </bk>
    <bk>
      <extLst>
        <ext uri="{3e2802c4-a4d2-4d8b-9148-e3be6c30e623}">
          <xlrd:rvb i="3260"/>
        </ext>
      </extLst>
    </bk>
    <bk>
      <extLst>
        <ext uri="{3e2802c4-a4d2-4d8b-9148-e3be6c30e623}">
          <xlrd:rvb i="3261"/>
        </ext>
      </extLst>
    </bk>
    <bk>
      <extLst>
        <ext uri="{3e2802c4-a4d2-4d8b-9148-e3be6c30e623}">
          <xlrd:rvb i="3262"/>
        </ext>
      </extLst>
    </bk>
    <bk>
      <extLst>
        <ext uri="{3e2802c4-a4d2-4d8b-9148-e3be6c30e623}">
          <xlrd:rvb i="3263"/>
        </ext>
      </extLst>
    </bk>
    <bk>
      <extLst>
        <ext uri="{3e2802c4-a4d2-4d8b-9148-e3be6c30e623}">
          <xlrd:rvb i="3264"/>
        </ext>
      </extLst>
    </bk>
    <bk>
      <extLst>
        <ext uri="{3e2802c4-a4d2-4d8b-9148-e3be6c30e623}">
          <xlrd:rvb i="3265"/>
        </ext>
      </extLst>
    </bk>
    <bk>
      <extLst>
        <ext uri="{3e2802c4-a4d2-4d8b-9148-e3be6c30e623}">
          <xlrd:rvb i="3266"/>
        </ext>
      </extLst>
    </bk>
    <bk>
      <extLst>
        <ext uri="{3e2802c4-a4d2-4d8b-9148-e3be6c30e623}">
          <xlrd:rvb i="3267"/>
        </ext>
      </extLst>
    </bk>
    <bk>
      <extLst>
        <ext uri="{3e2802c4-a4d2-4d8b-9148-e3be6c30e623}">
          <xlrd:rvb i="3268"/>
        </ext>
      </extLst>
    </bk>
    <bk>
      <extLst>
        <ext uri="{3e2802c4-a4d2-4d8b-9148-e3be6c30e623}">
          <xlrd:rvb i="3269"/>
        </ext>
      </extLst>
    </bk>
    <bk>
      <extLst>
        <ext uri="{3e2802c4-a4d2-4d8b-9148-e3be6c30e623}">
          <xlrd:rvb i="3270"/>
        </ext>
      </extLst>
    </bk>
    <bk>
      <extLst>
        <ext uri="{3e2802c4-a4d2-4d8b-9148-e3be6c30e623}">
          <xlrd:rvb i="3271"/>
        </ext>
      </extLst>
    </bk>
    <bk>
      <extLst>
        <ext uri="{3e2802c4-a4d2-4d8b-9148-e3be6c30e623}">
          <xlrd:rvb i="3272"/>
        </ext>
      </extLst>
    </bk>
    <bk>
      <extLst>
        <ext uri="{3e2802c4-a4d2-4d8b-9148-e3be6c30e623}">
          <xlrd:rvb i="3273"/>
        </ext>
      </extLst>
    </bk>
    <bk>
      <extLst>
        <ext uri="{3e2802c4-a4d2-4d8b-9148-e3be6c30e623}">
          <xlrd:rvb i="3274"/>
        </ext>
      </extLst>
    </bk>
    <bk>
      <extLst>
        <ext uri="{3e2802c4-a4d2-4d8b-9148-e3be6c30e623}">
          <xlrd:rvb i="3275"/>
        </ext>
      </extLst>
    </bk>
    <bk>
      <extLst>
        <ext uri="{3e2802c4-a4d2-4d8b-9148-e3be6c30e623}">
          <xlrd:rvb i="3276"/>
        </ext>
      </extLst>
    </bk>
    <bk>
      <extLst>
        <ext uri="{3e2802c4-a4d2-4d8b-9148-e3be6c30e623}">
          <xlrd:rvb i="3277"/>
        </ext>
      </extLst>
    </bk>
    <bk>
      <extLst>
        <ext uri="{3e2802c4-a4d2-4d8b-9148-e3be6c30e623}">
          <xlrd:rvb i="3278"/>
        </ext>
      </extLst>
    </bk>
    <bk>
      <extLst>
        <ext uri="{3e2802c4-a4d2-4d8b-9148-e3be6c30e623}">
          <xlrd:rvb i="3279"/>
        </ext>
      </extLst>
    </bk>
    <bk>
      <extLst>
        <ext uri="{3e2802c4-a4d2-4d8b-9148-e3be6c30e623}">
          <xlrd:rvb i="3280"/>
        </ext>
      </extLst>
    </bk>
    <bk>
      <extLst>
        <ext uri="{3e2802c4-a4d2-4d8b-9148-e3be6c30e623}">
          <xlrd:rvb i="3281"/>
        </ext>
      </extLst>
    </bk>
    <bk>
      <extLst>
        <ext uri="{3e2802c4-a4d2-4d8b-9148-e3be6c30e623}">
          <xlrd:rvb i="3282"/>
        </ext>
      </extLst>
    </bk>
    <bk>
      <extLst>
        <ext uri="{3e2802c4-a4d2-4d8b-9148-e3be6c30e623}">
          <xlrd:rvb i="3283"/>
        </ext>
      </extLst>
    </bk>
    <bk>
      <extLst>
        <ext uri="{3e2802c4-a4d2-4d8b-9148-e3be6c30e623}">
          <xlrd:rvb i="3284"/>
        </ext>
      </extLst>
    </bk>
    <bk>
      <extLst>
        <ext uri="{3e2802c4-a4d2-4d8b-9148-e3be6c30e623}">
          <xlrd:rvb i="3285"/>
        </ext>
      </extLst>
    </bk>
    <bk>
      <extLst>
        <ext uri="{3e2802c4-a4d2-4d8b-9148-e3be6c30e623}">
          <xlrd:rvb i="3286"/>
        </ext>
      </extLst>
    </bk>
    <bk>
      <extLst>
        <ext uri="{3e2802c4-a4d2-4d8b-9148-e3be6c30e623}">
          <xlrd:rvb i="3287"/>
        </ext>
      </extLst>
    </bk>
    <bk>
      <extLst>
        <ext uri="{3e2802c4-a4d2-4d8b-9148-e3be6c30e623}">
          <xlrd:rvb i="3288"/>
        </ext>
      </extLst>
    </bk>
    <bk>
      <extLst>
        <ext uri="{3e2802c4-a4d2-4d8b-9148-e3be6c30e623}">
          <xlrd:rvb i="3289"/>
        </ext>
      </extLst>
    </bk>
    <bk>
      <extLst>
        <ext uri="{3e2802c4-a4d2-4d8b-9148-e3be6c30e623}">
          <xlrd:rvb i="3290"/>
        </ext>
      </extLst>
    </bk>
    <bk>
      <extLst>
        <ext uri="{3e2802c4-a4d2-4d8b-9148-e3be6c30e623}">
          <xlrd:rvb i="3291"/>
        </ext>
      </extLst>
    </bk>
    <bk>
      <extLst>
        <ext uri="{3e2802c4-a4d2-4d8b-9148-e3be6c30e623}">
          <xlrd:rvb i="3292"/>
        </ext>
      </extLst>
    </bk>
    <bk>
      <extLst>
        <ext uri="{3e2802c4-a4d2-4d8b-9148-e3be6c30e623}">
          <xlrd:rvb i="3293"/>
        </ext>
      </extLst>
    </bk>
    <bk>
      <extLst>
        <ext uri="{3e2802c4-a4d2-4d8b-9148-e3be6c30e623}">
          <xlrd:rvb i="3294"/>
        </ext>
      </extLst>
    </bk>
    <bk>
      <extLst>
        <ext uri="{3e2802c4-a4d2-4d8b-9148-e3be6c30e623}">
          <xlrd:rvb i="3295"/>
        </ext>
      </extLst>
    </bk>
    <bk>
      <extLst>
        <ext uri="{3e2802c4-a4d2-4d8b-9148-e3be6c30e623}">
          <xlrd:rvb i="3296"/>
        </ext>
      </extLst>
    </bk>
    <bk>
      <extLst>
        <ext uri="{3e2802c4-a4d2-4d8b-9148-e3be6c30e623}">
          <xlrd:rvb i="3297"/>
        </ext>
      </extLst>
    </bk>
    <bk>
      <extLst>
        <ext uri="{3e2802c4-a4d2-4d8b-9148-e3be6c30e623}">
          <xlrd:rvb i="3298"/>
        </ext>
      </extLst>
    </bk>
    <bk>
      <extLst>
        <ext uri="{3e2802c4-a4d2-4d8b-9148-e3be6c30e623}">
          <xlrd:rvb i="3299"/>
        </ext>
      </extLst>
    </bk>
    <bk>
      <extLst>
        <ext uri="{3e2802c4-a4d2-4d8b-9148-e3be6c30e623}">
          <xlrd:rvb i="3300"/>
        </ext>
      </extLst>
    </bk>
    <bk>
      <extLst>
        <ext uri="{3e2802c4-a4d2-4d8b-9148-e3be6c30e623}">
          <xlrd:rvb i="3301"/>
        </ext>
      </extLst>
    </bk>
    <bk>
      <extLst>
        <ext uri="{3e2802c4-a4d2-4d8b-9148-e3be6c30e623}">
          <xlrd:rvb i="3302"/>
        </ext>
      </extLst>
    </bk>
    <bk>
      <extLst>
        <ext uri="{3e2802c4-a4d2-4d8b-9148-e3be6c30e623}">
          <xlrd:rvb i="3303"/>
        </ext>
      </extLst>
    </bk>
    <bk>
      <extLst>
        <ext uri="{3e2802c4-a4d2-4d8b-9148-e3be6c30e623}">
          <xlrd:rvb i="3304"/>
        </ext>
      </extLst>
    </bk>
    <bk>
      <extLst>
        <ext uri="{3e2802c4-a4d2-4d8b-9148-e3be6c30e623}">
          <xlrd:rvb i="3305"/>
        </ext>
      </extLst>
    </bk>
    <bk>
      <extLst>
        <ext uri="{3e2802c4-a4d2-4d8b-9148-e3be6c30e623}">
          <xlrd:rvb i="3306"/>
        </ext>
      </extLst>
    </bk>
    <bk>
      <extLst>
        <ext uri="{3e2802c4-a4d2-4d8b-9148-e3be6c30e623}">
          <xlrd:rvb i="3307"/>
        </ext>
      </extLst>
    </bk>
    <bk>
      <extLst>
        <ext uri="{3e2802c4-a4d2-4d8b-9148-e3be6c30e623}">
          <xlrd:rvb i="3308"/>
        </ext>
      </extLst>
    </bk>
    <bk>
      <extLst>
        <ext uri="{3e2802c4-a4d2-4d8b-9148-e3be6c30e623}">
          <xlrd:rvb i="3309"/>
        </ext>
      </extLst>
    </bk>
    <bk>
      <extLst>
        <ext uri="{3e2802c4-a4d2-4d8b-9148-e3be6c30e623}">
          <xlrd:rvb i="3310"/>
        </ext>
      </extLst>
    </bk>
    <bk>
      <extLst>
        <ext uri="{3e2802c4-a4d2-4d8b-9148-e3be6c30e623}">
          <xlrd:rvb i="3311"/>
        </ext>
      </extLst>
    </bk>
    <bk>
      <extLst>
        <ext uri="{3e2802c4-a4d2-4d8b-9148-e3be6c30e623}">
          <xlrd:rvb i="3312"/>
        </ext>
      </extLst>
    </bk>
    <bk>
      <extLst>
        <ext uri="{3e2802c4-a4d2-4d8b-9148-e3be6c30e623}">
          <xlrd:rvb i="3313"/>
        </ext>
      </extLst>
    </bk>
    <bk>
      <extLst>
        <ext uri="{3e2802c4-a4d2-4d8b-9148-e3be6c30e623}">
          <xlrd:rvb i="3314"/>
        </ext>
      </extLst>
    </bk>
    <bk>
      <extLst>
        <ext uri="{3e2802c4-a4d2-4d8b-9148-e3be6c30e623}">
          <xlrd:rvb i="3315"/>
        </ext>
      </extLst>
    </bk>
    <bk>
      <extLst>
        <ext uri="{3e2802c4-a4d2-4d8b-9148-e3be6c30e623}">
          <xlrd:rvb i="3316"/>
        </ext>
      </extLst>
    </bk>
    <bk>
      <extLst>
        <ext uri="{3e2802c4-a4d2-4d8b-9148-e3be6c30e623}">
          <xlrd:rvb i="3317"/>
        </ext>
      </extLst>
    </bk>
    <bk>
      <extLst>
        <ext uri="{3e2802c4-a4d2-4d8b-9148-e3be6c30e623}">
          <xlrd:rvb i="3318"/>
        </ext>
      </extLst>
    </bk>
    <bk>
      <extLst>
        <ext uri="{3e2802c4-a4d2-4d8b-9148-e3be6c30e623}">
          <xlrd:rvb i="3319"/>
        </ext>
      </extLst>
    </bk>
    <bk>
      <extLst>
        <ext uri="{3e2802c4-a4d2-4d8b-9148-e3be6c30e623}">
          <xlrd:rvb i="3320"/>
        </ext>
      </extLst>
    </bk>
    <bk>
      <extLst>
        <ext uri="{3e2802c4-a4d2-4d8b-9148-e3be6c30e623}">
          <xlrd:rvb i="3321"/>
        </ext>
      </extLst>
    </bk>
    <bk>
      <extLst>
        <ext uri="{3e2802c4-a4d2-4d8b-9148-e3be6c30e623}">
          <xlrd:rvb i="3322"/>
        </ext>
      </extLst>
    </bk>
    <bk>
      <extLst>
        <ext uri="{3e2802c4-a4d2-4d8b-9148-e3be6c30e623}">
          <xlrd:rvb i="3323"/>
        </ext>
      </extLst>
    </bk>
    <bk>
      <extLst>
        <ext uri="{3e2802c4-a4d2-4d8b-9148-e3be6c30e623}">
          <xlrd:rvb i="3324"/>
        </ext>
      </extLst>
    </bk>
    <bk>
      <extLst>
        <ext uri="{3e2802c4-a4d2-4d8b-9148-e3be6c30e623}">
          <xlrd:rvb i="3325"/>
        </ext>
      </extLst>
    </bk>
    <bk>
      <extLst>
        <ext uri="{3e2802c4-a4d2-4d8b-9148-e3be6c30e623}">
          <xlrd:rvb i="3326"/>
        </ext>
      </extLst>
    </bk>
    <bk>
      <extLst>
        <ext uri="{3e2802c4-a4d2-4d8b-9148-e3be6c30e623}">
          <xlrd:rvb i="3327"/>
        </ext>
      </extLst>
    </bk>
    <bk>
      <extLst>
        <ext uri="{3e2802c4-a4d2-4d8b-9148-e3be6c30e623}">
          <xlrd:rvb i="3328"/>
        </ext>
      </extLst>
    </bk>
    <bk>
      <extLst>
        <ext uri="{3e2802c4-a4d2-4d8b-9148-e3be6c30e623}">
          <xlrd:rvb i="3329"/>
        </ext>
      </extLst>
    </bk>
    <bk>
      <extLst>
        <ext uri="{3e2802c4-a4d2-4d8b-9148-e3be6c30e623}">
          <xlrd:rvb i="3330"/>
        </ext>
      </extLst>
    </bk>
    <bk>
      <extLst>
        <ext uri="{3e2802c4-a4d2-4d8b-9148-e3be6c30e623}">
          <xlrd:rvb i="3331"/>
        </ext>
      </extLst>
    </bk>
    <bk>
      <extLst>
        <ext uri="{3e2802c4-a4d2-4d8b-9148-e3be6c30e623}">
          <xlrd:rvb i="3332"/>
        </ext>
      </extLst>
    </bk>
    <bk>
      <extLst>
        <ext uri="{3e2802c4-a4d2-4d8b-9148-e3be6c30e623}">
          <xlrd:rvb i="3333"/>
        </ext>
      </extLst>
    </bk>
    <bk>
      <extLst>
        <ext uri="{3e2802c4-a4d2-4d8b-9148-e3be6c30e623}">
          <xlrd:rvb i="3334"/>
        </ext>
      </extLst>
    </bk>
    <bk>
      <extLst>
        <ext uri="{3e2802c4-a4d2-4d8b-9148-e3be6c30e623}">
          <xlrd:rvb i="3335"/>
        </ext>
      </extLst>
    </bk>
    <bk>
      <extLst>
        <ext uri="{3e2802c4-a4d2-4d8b-9148-e3be6c30e623}">
          <xlrd:rvb i="3336"/>
        </ext>
      </extLst>
    </bk>
    <bk>
      <extLst>
        <ext uri="{3e2802c4-a4d2-4d8b-9148-e3be6c30e623}">
          <xlrd:rvb i="3337"/>
        </ext>
      </extLst>
    </bk>
    <bk>
      <extLst>
        <ext uri="{3e2802c4-a4d2-4d8b-9148-e3be6c30e623}">
          <xlrd:rvb i="3338"/>
        </ext>
      </extLst>
    </bk>
    <bk>
      <extLst>
        <ext uri="{3e2802c4-a4d2-4d8b-9148-e3be6c30e623}">
          <xlrd:rvb i="3339"/>
        </ext>
      </extLst>
    </bk>
    <bk>
      <extLst>
        <ext uri="{3e2802c4-a4d2-4d8b-9148-e3be6c30e623}">
          <xlrd:rvb i="3340"/>
        </ext>
      </extLst>
    </bk>
    <bk>
      <extLst>
        <ext uri="{3e2802c4-a4d2-4d8b-9148-e3be6c30e623}">
          <xlrd:rvb i="3341"/>
        </ext>
      </extLst>
    </bk>
    <bk>
      <extLst>
        <ext uri="{3e2802c4-a4d2-4d8b-9148-e3be6c30e623}">
          <xlrd:rvb i="3342"/>
        </ext>
      </extLst>
    </bk>
    <bk>
      <extLst>
        <ext uri="{3e2802c4-a4d2-4d8b-9148-e3be6c30e623}">
          <xlrd:rvb i="3343"/>
        </ext>
      </extLst>
    </bk>
    <bk>
      <extLst>
        <ext uri="{3e2802c4-a4d2-4d8b-9148-e3be6c30e623}">
          <xlrd:rvb i="3344"/>
        </ext>
      </extLst>
    </bk>
    <bk>
      <extLst>
        <ext uri="{3e2802c4-a4d2-4d8b-9148-e3be6c30e623}">
          <xlrd:rvb i="3345"/>
        </ext>
      </extLst>
    </bk>
    <bk>
      <extLst>
        <ext uri="{3e2802c4-a4d2-4d8b-9148-e3be6c30e623}">
          <xlrd:rvb i="3346"/>
        </ext>
      </extLst>
    </bk>
    <bk>
      <extLst>
        <ext uri="{3e2802c4-a4d2-4d8b-9148-e3be6c30e623}">
          <xlrd:rvb i="3347"/>
        </ext>
      </extLst>
    </bk>
    <bk>
      <extLst>
        <ext uri="{3e2802c4-a4d2-4d8b-9148-e3be6c30e623}">
          <xlrd:rvb i="3348"/>
        </ext>
      </extLst>
    </bk>
    <bk>
      <extLst>
        <ext uri="{3e2802c4-a4d2-4d8b-9148-e3be6c30e623}">
          <xlrd:rvb i="3349"/>
        </ext>
      </extLst>
    </bk>
    <bk>
      <extLst>
        <ext uri="{3e2802c4-a4d2-4d8b-9148-e3be6c30e623}">
          <xlrd:rvb i="3350"/>
        </ext>
      </extLst>
    </bk>
    <bk>
      <extLst>
        <ext uri="{3e2802c4-a4d2-4d8b-9148-e3be6c30e623}">
          <xlrd:rvb i="3351"/>
        </ext>
      </extLst>
    </bk>
    <bk>
      <extLst>
        <ext uri="{3e2802c4-a4d2-4d8b-9148-e3be6c30e623}">
          <xlrd:rvb i="3352"/>
        </ext>
      </extLst>
    </bk>
    <bk>
      <extLst>
        <ext uri="{3e2802c4-a4d2-4d8b-9148-e3be6c30e623}">
          <xlrd:rvb i="3353"/>
        </ext>
      </extLst>
    </bk>
    <bk>
      <extLst>
        <ext uri="{3e2802c4-a4d2-4d8b-9148-e3be6c30e623}">
          <xlrd:rvb i="3354"/>
        </ext>
      </extLst>
    </bk>
    <bk>
      <extLst>
        <ext uri="{3e2802c4-a4d2-4d8b-9148-e3be6c30e623}">
          <xlrd:rvb i="3355"/>
        </ext>
      </extLst>
    </bk>
    <bk>
      <extLst>
        <ext uri="{3e2802c4-a4d2-4d8b-9148-e3be6c30e623}">
          <xlrd:rvb i="3356"/>
        </ext>
      </extLst>
    </bk>
    <bk>
      <extLst>
        <ext uri="{3e2802c4-a4d2-4d8b-9148-e3be6c30e623}">
          <xlrd:rvb i="3357"/>
        </ext>
      </extLst>
    </bk>
    <bk>
      <extLst>
        <ext uri="{3e2802c4-a4d2-4d8b-9148-e3be6c30e623}">
          <xlrd:rvb i="3358"/>
        </ext>
      </extLst>
    </bk>
    <bk>
      <extLst>
        <ext uri="{3e2802c4-a4d2-4d8b-9148-e3be6c30e623}">
          <xlrd:rvb i="3359"/>
        </ext>
      </extLst>
    </bk>
    <bk>
      <extLst>
        <ext uri="{3e2802c4-a4d2-4d8b-9148-e3be6c30e623}">
          <xlrd:rvb i="3360"/>
        </ext>
      </extLst>
    </bk>
    <bk>
      <extLst>
        <ext uri="{3e2802c4-a4d2-4d8b-9148-e3be6c30e623}">
          <xlrd:rvb i="3361"/>
        </ext>
      </extLst>
    </bk>
    <bk>
      <extLst>
        <ext uri="{3e2802c4-a4d2-4d8b-9148-e3be6c30e623}">
          <xlrd:rvb i="3362"/>
        </ext>
      </extLst>
    </bk>
    <bk>
      <extLst>
        <ext uri="{3e2802c4-a4d2-4d8b-9148-e3be6c30e623}">
          <xlrd:rvb i="3363"/>
        </ext>
      </extLst>
    </bk>
    <bk>
      <extLst>
        <ext uri="{3e2802c4-a4d2-4d8b-9148-e3be6c30e623}">
          <xlrd:rvb i="3364"/>
        </ext>
      </extLst>
    </bk>
    <bk>
      <extLst>
        <ext uri="{3e2802c4-a4d2-4d8b-9148-e3be6c30e623}">
          <xlrd:rvb i="3365"/>
        </ext>
      </extLst>
    </bk>
    <bk>
      <extLst>
        <ext uri="{3e2802c4-a4d2-4d8b-9148-e3be6c30e623}">
          <xlrd:rvb i="3366"/>
        </ext>
      </extLst>
    </bk>
    <bk>
      <extLst>
        <ext uri="{3e2802c4-a4d2-4d8b-9148-e3be6c30e623}">
          <xlrd:rvb i="3367"/>
        </ext>
      </extLst>
    </bk>
    <bk>
      <extLst>
        <ext uri="{3e2802c4-a4d2-4d8b-9148-e3be6c30e623}">
          <xlrd:rvb i="3368"/>
        </ext>
      </extLst>
    </bk>
    <bk>
      <extLst>
        <ext uri="{3e2802c4-a4d2-4d8b-9148-e3be6c30e623}">
          <xlrd:rvb i="3369"/>
        </ext>
      </extLst>
    </bk>
    <bk>
      <extLst>
        <ext uri="{3e2802c4-a4d2-4d8b-9148-e3be6c30e623}">
          <xlrd:rvb i="3370"/>
        </ext>
      </extLst>
    </bk>
    <bk>
      <extLst>
        <ext uri="{3e2802c4-a4d2-4d8b-9148-e3be6c30e623}">
          <xlrd:rvb i="3371"/>
        </ext>
      </extLst>
    </bk>
    <bk>
      <extLst>
        <ext uri="{3e2802c4-a4d2-4d8b-9148-e3be6c30e623}">
          <xlrd:rvb i="3372"/>
        </ext>
      </extLst>
    </bk>
    <bk>
      <extLst>
        <ext uri="{3e2802c4-a4d2-4d8b-9148-e3be6c30e623}">
          <xlrd:rvb i="3373"/>
        </ext>
      </extLst>
    </bk>
    <bk>
      <extLst>
        <ext uri="{3e2802c4-a4d2-4d8b-9148-e3be6c30e623}">
          <xlrd:rvb i="3374"/>
        </ext>
      </extLst>
    </bk>
    <bk>
      <extLst>
        <ext uri="{3e2802c4-a4d2-4d8b-9148-e3be6c30e623}">
          <xlrd:rvb i="3375"/>
        </ext>
      </extLst>
    </bk>
    <bk>
      <extLst>
        <ext uri="{3e2802c4-a4d2-4d8b-9148-e3be6c30e623}">
          <xlrd:rvb i="3376"/>
        </ext>
      </extLst>
    </bk>
    <bk>
      <extLst>
        <ext uri="{3e2802c4-a4d2-4d8b-9148-e3be6c30e623}">
          <xlrd:rvb i="3377"/>
        </ext>
      </extLst>
    </bk>
    <bk>
      <extLst>
        <ext uri="{3e2802c4-a4d2-4d8b-9148-e3be6c30e623}">
          <xlrd:rvb i="3378"/>
        </ext>
      </extLst>
    </bk>
    <bk>
      <extLst>
        <ext uri="{3e2802c4-a4d2-4d8b-9148-e3be6c30e623}">
          <xlrd:rvb i="3379"/>
        </ext>
      </extLst>
    </bk>
    <bk>
      <extLst>
        <ext uri="{3e2802c4-a4d2-4d8b-9148-e3be6c30e623}">
          <xlrd:rvb i="3380"/>
        </ext>
      </extLst>
    </bk>
    <bk>
      <extLst>
        <ext uri="{3e2802c4-a4d2-4d8b-9148-e3be6c30e623}">
          <xlrd:rvb i="3381"/>
        </ext>
      </extLst>
    </bk>
    <bk>
      <extLst>
        <ext uri="{3e2802c4-a4d2-4d8b-9148-e3be6c30e623}">
          <xlrd:rvb i="3382"/>
        </ext>
      </extLst>
    </bk>
    <bk>
      <extLst>
        <ext uri="{3e2802c4-a4d2-4d8b-9148-e3be6c30e623}">
          <xlrd:rvb i="3383"/>
        </ext>
      </extLst>
    </bk>
    <bk>
      <extLst>
        <ext uri="{3e2802c4-a4d2-4d8b-9148-e3be6c30e623}">
          <xlrd:rvb i="3384"/>
        </ext>
      </extLst>
    </bk>
    <bk>
      <extLst>
        <ext uri="{3e2802c4-a4d2-4d8b-9148-e3be6c30e623}">
          <xlrd:rvb i="3385"/>
        </ext>
      </extLst>
    </bk>
    <bk>
      <extLst>
        <ext uri="{3e2802c4-a4d2-4d8b-9148-e3be6c30e623}">
          <xlrd:rvb i="3386"/>
        </ext>
      </extLst>
    </bk>
    <bk>
      <extLst>
        <ext uri="{3e2802c4-a4d2-4d8b-9148-e3be6c30e623}">
          <xlrd:rvb i="3387"/>
        </ext>
      </extLst>
    </bk>
    <bk>
      <extLst>
        <ext uri="{3e2802c4-a4d2-4d8b-9148-e3be6c30e623}">
          <xlrd:rvb i="3388"/>
        </ext>
      </extLst>
    </bk>
    <bk>
      <extLst>
        <ext uri="{3e2802c4-a4d2-4d8b-9148-e3be6c30e623}">
          <xlrd:rvb i="3389"/>
        </ext>
      </extLst>
    </bk>
    <bk>
      <extLst>
        <ext uri="{3e2802c4-a4d2-4d8b-9148-e3be6c30e623}">
          <xlrd:rvb i="3390"/>
        </ext>
      </extLst>
    </bk>
    <bk>
      <extLst>
        <ext uri="{3e2802c4-a4d2-4d8b-9148-e3be6c30e623}">
          <xlrd:rvb i="3391"/>
        </ext>
      </extLst>
    </bk>
    <bk>
      <extLst>
        <ext uri="{3e2802c4-a4d2-4d8b-9148-e3be6c30e623}">
          <xlrd:rvb i="3392"/>
        </ext>
      </extLst>
    </bk>
    <bk>
      <extLst>
        <ext uri="{3e2802c4-a4d2-4d8b-9148-e3be6c30e623}">
          <xlrd:rvb i="3393"/>
        </ext>
      </extLst>
    </bk>
    <bk>
      <extLst>
        <ext uri="{3e2802c4-a4d2-4d8b-9148-e3be6c30e623}">
          <xlrd:rvb i="3394"/>
        </ext>
      </extLst>
    </bk>
    <bk>
      <extLst>
        <ext uri="{3e2802c4-a4d2-4d8b-9148-e3be6c30e623}">
          <xlrd:rvb i="3395"/>
        </ext>
      </extLst>
    </bk>
    <bk>
      <extLst>
        <ext uri="{3e2802c4-a4d2-4d8b-9148-e3be6c30e623}">
          <xlrd:rvb i="3396"/>
        </ext>
      </extLst>
    </bk>
    <bk>
      <extLst>
        <ext uri="{3e2802c4-a4d2-4d8b-9148-e3be6c30e623}">
          <xlrd:rvb i="3397"/>
        </ext>
      </extLst>
    </bk>
    <bk>
      <extLst>
        <ext uri="{3e2802c4-a4d2-4d8b-9148-e3be6c30e623}">
          <xlrd:rvb i="3398"/>
        </ext>
      </extLst>
    </bk>
    <bk>
      <extLst>
        <ext uri="{3e2802c4-a4d2-4d8b-9148-e3be6c30e623}">
          <xlrd:rvb i="3399"/>
        </ext>
      </extLst>
    </bk>
    <bk>
      <extLst>
        <ext uri="{3e2802c4-a4d2-4d8b-9148-e3be6c30e623}">
          <xlrd:rvb i="3400"/>
        </ext>
      </extLst>
    </bk>
    <bk>
      <extLst>
        <ext uri="{3e2802c4-a4d2-4d8b-9148-e3be6c30e623}">
          <xlrd:rvb i="3401"/>
        </ext>
      </extLst>
    </bk>
    <bk>
      <extLst>
        <ext uri="{3e2802c4-a4d2-4d8b-9148-e3be6c30e623}">
          <xlrd:rvb i="3402"/>
        </ext>
      </extLst>
    </bk>
    <bk>
      <extLst>
        <ext uri="{3e2802c4-a4d2-4d8b-9148-e3be6c30e623}">
          <xlrd:rvb i="3403"/>
        </ext>
      </extLst>
    </bk>
    <bk>
      <extLst>
        <ext uri="{3e2802c4-a4d2-4d8b-9148-e3be6c30e623}">
          <xlrd:rvb i="3404"/>
        </ext>
      </extLst>
    </bk>
    <bk>
      <extLst>
        <ext uri="{3e2802c4-a4d2-4d8b-9148-e3be6c30e623}">
          <xlrd:rvb i="3405"/>
        </ext>
      </extLst>
    </bk>
    <bk>
      <extLst>
        <ext uri="{3e2802c4-a4d2-4d8b-9148-e3be6c30e623}">
          <xlrd:rvb i="3406"/>
        </ext>
      </extLst>
    </bk>
    <bk>
      <extLst>
        <ext uri="{3e2802c4-a4d2-4d8b-9148-e3be6c30e623}">
          <xlrd:rvb i="3407"/>
        </ext>
      </extLst>
    </bk>
    <bk>
      <extLst>
        <ext uri="{3e2802c4-a4d2-4d8b-9148-e3be6c30e623}">
          <xlrd:rvb i="3408"/>
        </ext>
      </extLst>
    </bk>
    <bk>
      <extLst>
        <ext uri="{3e2802c4-a4d2-4d8b-9148-e3be6c30e623}">
          <xlrd:rvb i="3409"/>
        </ext>
      </extLst>
    </bk>
    <bk>
      <extLst>
        <ext uri="{3e2802c4-a4d2-4d8b-9148-e3be6c30e623}">
          <xlrd:rvb i="3410"/>
        </ext>
      </extLst>
    </bk>
    <bk>
      <extLst>
        <ext uri="{3e2802c4-a4d2-4d8b-9148-e3be6c30e623}">
          <xlrd:rvb i="3411"/>
        </ext>
      </extLst>
    </bk>
    <bk>
      <extLst>
        <ext uri="{3e2802c4-a4d2-4d8b-9148-e3be6c30e623}">
          <xlrd:rvb i="3412"/>
        </ext>
      </extLst>
    </bk>
    <bk>
      <extLst>
        <ext uri="{3e2802c4-a4d2-4d8b-9148-e3be6c30e623}">
          <xlrd:rvb i="3413"/>
        </ext>
      </extLst>
    </bk>
    <bk>
      <extLst>
        <ext uri="{3e2802c4-a4d2-4d8b-9148-e3be6c30e623}">
          <xlrd:rvb i="3414"/>
        </ext>
      </extLst>
    </bk>
    <bk>
      <extLst>
        <ext uri="{3e2802c4-a4d2-4d8b-9148-e3be6c30e623}">
          <xlrd:rvb i="3415"/>
        </ext>
      </extLst>
    </bk>
    <bk>
      <extLst>
        <ext uri="{3e2802c4-a4d2-4d8b-9148-e3be6c30e623}">
          <xlrd:rvb i="3416"/>
        </ext>
      </extLst>
    </bk>
    <bk>
      <extLst>
        <ext uri="{3e2802c4-a4d2-4d8b-9148-e3be6c30e623}">
          <xlrd:rvb i="3417"/>
        </ext>
      </extLst>
    </bk>
    <bk>
      <extLst>
        <ext uri="{3e2802c4-a4d2-4d8b-9148-e3be6c30e623}">
          <xlrd:rvb i="3418"/>
        </ext>
      </extLst>
    </bk>
    <bk>
      <extLst>
        <ext uri="{3e2802c4-a4d2-4d8b-9148-e3be6c30e623}">
          <xlrd:rvb i="3419"/>
        </ext>
      </extLst>
    </bk>
    <bk>
      <extLst>
        <ext uri="{3e2802c4-a4d2-4d8b-9148-e3be6c30e623}">
          <xlrd:rvb i="3420"/>
        </ext>
      </extLst>
    </bk>
    <bk>
      <extLst>
        <ext uri="{3e2802c4-a4d2-4d8b-9148-e3be6c30e623}">
          <xlrd:rvb i="3421"/>
        </ext>
      </extLst>
    </bk>
    <bk>
      <extLst>
        <ext uri="{3e2802c4-a4d2-4d8b-9148-e3be6c30e623}">
          <xlrd:rvb i="3422"/>
        </ext>
      </extLst>
    </bk>
    <bk>
      <extLst>
        <ext uri="{3e2802c4-a4d2-4d8b-9148-e3be6c30e623}">
          <xlrd:rvb i="3423"/>
        </ext>
      </extLst>
    </bk>
    <bk>
      <extLst>
        <ext uri="{3e2802c4-a4d2-4d8b-9148-e3be6c30e623}">
          <xlrd:rvb i="3424"/>
        </ext>
      </extLst>
    </bk>
    <bk>
      <extLst>
        <ext uri="{3e2802c4-a4d2-4d8b-9148-e3be6c30e623}">
          <xlrd:rvb i="3425"/>
        </ext>
      </extLst>
    </bk>
    <bk>
      <extLst>
        <ext uri="{3e2802c4-a4d2-4d8b-9148-e3be6c30e623}">
          <xlrd:rvb i="3426"/>
        </ext>
      </extLst>
    </bk>
    <bk>
      <extLst>
        <ext uri="{3e2802c4-a4d2-4d8b-9148-e3be6c30e623}">
          <xlrd:rvb i="3427"/>
        </ext>
      </extLst>
    </bk>
    <bk>
      <extLst>
        <ext uri="{3e2802c4-a4d2-4d8b-9148-e3be6c30e623}">
          <xlrd:rvb i="3428"/>
        </ext>
      </extLst>
    </bk>
    <bk>
      <extLst>
        <ext uri="{3e2802c4-a4d2-4d8b-9148-e3be6c30e623}">
          <xlrd:rvb i="3429"/>
        </ext>
      </extLst>
    </bk>
    <bk>
      <extLst>
        <ext uri="{3e2802c4-a4d2-4d8b-9148-e3be6c30e623}">
          <xlrd:rvb i="3430"/>
        </ext>
      </extLst>
    </bk>
    <bk>
      <extLst>
        <ext uri="{3e2802c4-a4d2-4d8b-9148-e3be6c30e623}">
          <xlrd:rvb i="3431"/>
        </ext>
      </extLst>
    </bk>
    <bk>
      <extLst>
        <ext uri="{3e2802c4-a4d2-4d8b-9148-e3be6c30e623}">
          <xlrd:rvb i="3432"/>
        </ext>
      </extLst>
    </bk>
    <bk>
      <extLst>
        <ext uri="{3e2802c4-a4d2-4d8b-9148-e3be6c30e623}">
          <xlrd:rvb i="3433"/>
        </ext>
      </extLst>
    </bk>
    <bk>
      <extLst>
        <ext uri="{3e2802c4-a4d2-4d8b-9148-e3be6c30e623}">
          <xlrd:rvb i="3434"/>
        </ext>
      </extLst>
    </bk>
    <bk>
      <extLst>
        <ext uri="{3e2802c4-a4d2-4d8b-9148-e3be6c30e623}">
          <xlrd:rvb i="3435"/>
        </ext>
      </extLst>
    </bk>
    <bk>
      <extLst>
        <ext uri="{3e2802c4-a4d2-4d8b-9148-e3be6c30e623}">
          <xlrd:rvb i="3436"/>
        </ext>
      </extLst>
    </bk>
    <bk>
      <extLst>
        <ext uri="{3e2802c4-a4d2-4d8b-9148-e3be6c30e623}">
          <xlrd:rvb i="3437"/>
        </ext>
      </extLst>
    </bk>
    <bk>
      <extLst>
        <ext uri="{3e2802c4-a4d2-4d8b-9148-e3be6c30e623}">
          <xlrd:rvb i="3438"/>
        </ext>
      </extLst>
    </bk>
    <bk>
      <extLst>
        <ext uri="{3e2802c4-a4d2-4d8b-9148-e3be6c30e623}">
          <xlrd:rvb i="3439"/>
        </ext>
      </extLst>
    </bk>
    <bk>
      <extLst>
        <ext uri="{3e2802c4-a4d2-4d8b-9148-e3be6c30e623}">
          <xlrd:rvb i="3440"/>
        </ext>
      </extLst>
    </bk>
    <bk>
      <extLst>
        <ext uri="{3e2802c4-a4d2-4d8b-9148-e3be6c30e623}">
          <xlrd:rvb i="3441"/>
        </ext>
      </extLst>
    </bk>
    <bk>
      <extLst>
        <ext uri="{3e2802c4-a4d2-4d8b-9148-e3be6c30e623}">
          <xlrd:rvb i="3442"/>
        </ext>
      </extLst>
    </bk>
    <bk>
      <extLst>
        <ext uri="{3e2802c4-a4d2-4d8b-9148-e3be6c30e623}">
          <xlrd:rvb i="3443"/>
        </ext>
      </extLst>
    </bk>
    <bk>
      <extLst>
        <ext uri="{3e2802c4-a4d2-4d8b-9148-e3be6c30e623}">
          <xlrd:rvb i="3444"/>
        </ext>
      </extLst>
    </bk>
    <bk>
      <extLst>
        <ext uri="{3e2802c4-a4d2-4d8b-9148-e3be6c30e623}">
          <xlrd:rvb i="3445"/>
        </ext>
      </extLst>
    </bk>
    <bk>
      <extLst>
        <ext uri="{3e2802c4-a4d2-4d8b-9148-e3be6c30e623}">
          <xlrd:rvb i="3446"/>
        </ext>
      </extLst>
    </bk>
    <bk>
      <extLst>
        <ext uri="{3e2802c4-a4d2-4d8b-9148-e3be6c30e623}">
          <xlrd:rvb i="3447"/>
        </ext>
      </extLst>
    </bk>
    <bk>
      <extLst>
        <ext uri="{3e2802c4-a4d2-4d8b-9148-e3be6c30e623}">
          <xlrd:rvb i="3448"/>
        </ext>
      </extLst>
    </bk>
    <bk>
      <extLst>
        <ext uri="{3e2802c4-a4d2-4d8b-9148-e3be6c30e623}">
          <xlrd:rvb i="3449"/>
        </ext>
      </extLst>
    </bk>
    <bk>
      <extLst>
        <ext uri="{3e2802c4-a4d2-4d8b-9148-e3be6c30e623}">
          <xlrd:rvb i="3450"/>
        </ext>
      </extLst>
    </bk>
    <bk>
      <extLst>
        <ext uri="{3e2802c4-a4d2-4d8b-9148-e3be6c30e623}">
          <xlrd:rvb i="3451"/>
        </ext>
      </extLst>
    </bk>
    <bk>
      <extLst>
        <ext uri="{3e2802c4-a4d2-4d8b-9148-e3be6c30e623}">
          <xlrd:rvb i="3452"/>
        </ext>
      </extLst>
    </bk>
    <bk>
      <extLst>
        <ext uri="{3e2802c4-a4d2-4d8b-9148-e3be6c30e623}">
          <xlrd:rvb i="3453"/>
        </ext>
      </extLst>
    </bk>
    <bk>
      <extLst>
        <ext uri="{3e2802c4-a4d2-4d8b-9148-e3be6c30e623}">
          <xlrd:rvb i="3454"/>
        </ext>
      </extLst>
    </bk>
    <bk>
      <extLst>
        <ext uri="{3e2802c4-a4d2-4d8b-9148-e3be6c30e623}">
          <xlrd:rvb i="3455"/>
        </ext>
      </extLst>
    </bk>
    <bk>
      <extLst>
        <ext uri="{3e2802c4-a4d2-4d8b-9148-e3be6c30e623}">
          <xlrd:rvb i="3456"/>
        </ext>
      </extLst>
    </bk>
    <bk>
      <extLst>
        <ext uri="{3e2802c4-a4d2-4d8b-9148-e3be6c30e623}">
          <xlrd:rvb i="3457"/>
        </ext>
      </extLst>
    </bk>
    <bk>
      <extLst>
        <ext uri="{3e2802c4-a4d2-4d8b-9148-e3be6c30e623}">
          <xlrd:rvb i="3458"/>
        </ext>
      </extLst>
    </bk>
    <bk>
      <extLst>
        <ext uri="{3e2802c4-a4d2-4d8b-9148-e3be6c30e623}">
          <xlrd:rvb i="3459"/>
        </ext>
      </extLst>
    </bk>
    <bk>
      <extLst>
        <ext uri="{3e2802c4-a4d2-4d8b-9148-e3be6c30e623}">
          <xlrd:rvb i="3460"/>
        </ext>
      </extLst>
    </bk>
    <bk>
      <extLst>
        <ext uri="{3e2802c4-a4d2-4d8b-9148-e3be6c30e623}">
          <xlrd:rvb i="3461"/>
        </ext>
      </extLst>
    </bk>
    <bk>
      <extLst>
        <ext uri="{3e2802c4-a4d2-4d8b-9148-e3be6c30e623}">
          <xlrd:rvb i="3462"/>
        </ext>
      </extLst>
    </bk>
    <bk>
      <extLst>
        <ext uri="{3e2802c4-a4d2-4d8b-9148-e3be6c30e623}">
          <xlrd:rvb i="3463"/>
        </ext>
      </extLst>
    </bk>
    <bk>
      <extLst>
        <ext uri="{3e2802c4-a4d2-4d8b-9148-e3be6c30e623}">
          <xlrd:rvb i="3464"/>
        </ext>
      </extLst>
    </bk>
    <bk>
      <extLst>
        <ext uri="{3e2802c4-a4d2-4d8b-9148-e3be6c30e623}">
          <xlrd:rvb i="3465"/>
        </ext>
      </extLst>
    </bk>
    <bk>
      <extLst>
        <ext uri="{3e2802c4-a4d2-4d8b-9148-e3be6c30e623}">
          <xlrd:rvb i="3466"/>
        </ext>
      </extLst>
    </bk>
    <bk>
      <extLst>
        <ext uri="{3e2802c4-a4d2-4d8b-9148-e3be6c30e623}">
          <xlrd:rvb i="3467"/>
        </ext>
      </extLst>
    </bk>
    <bk>
      <extLst>
        <ext uri="{3e2802c4-a4d2-4d8b-9148-e3be6c30e623}">
          <xlrd:rvb i="3468"/>
        </ext>
      </extLst>
    </bk>
    <bk>
      <extLst>
        <ext uri="{3e2802c4-a4d2-4d8b-9148-e3be6c30e623}">
          <xlrd:rvb i="3469"/>
        </ext>
      </extLst>
    </bk>
    <bk>
      <extLst>
        <ext uri="{3e2802c4-a4d2-4d8b-9148-e3be6c30e623}">
          <xlrd:rvb i="3470"/>
        </ext>
      </extLst>
    </bk>
    <bk>
      <extLst>
        <ext uri="{3e2802c4-a4d2-4d8b-9148-e3be6c30e623}">
          <xlrd:rvb i="3471"/>
        </ext>
      </extLst>
    </bk>
    <bk>
      <extLst>
        <ext uri="{3e2802c4-a4d2-4d8b-9148-e3be6c30e623}">
          <xlrd:rvb i="3472"/>
        </ext>
      </extLst>
    </bk>
    <bk>
      <extLst>
        <ext uri="{3e2802c4-a4d2-4d8b-9148-e3be6c30e623}">
          <xlrd:rvb i="3473"/>
        </ext>
      </extLst>
    </bk>
    <bk>
      <extLst>
        <ext uri="{3e2802c4-a4d2-4d8b-9148-e3be6c30e623}">
          <xlrd:rvb i="3474"/>
        </ext>
      </extLst>
    </bk>
    <bk>
      <extLst>
        <ext uri="{3e2802c4-a4d2-4d8b-9148-e3be6c30e623}">
          <xlrd:rvb i="3475"/>
        </ext>
      </extLst>
    </bk>
    <bk>
      <extLst>
        <ext uri="{3e2802c4-a4d2-4d8b-9148-e3be6c30e623}">
          <xlrd:rvb i="3476"/>
        </ext>
      </extLst>
    </bk>
    <bk>
      <extLst>
        <ext uri="{3e2802c4-a4d2-4d8b-9148-e3be6c30e623}">
          <xlrd:rvb i="3477"/>
        </ext>
      </extLst>
    </bk>
    <bk>
      <extLst>
        <ext uri="{3e2802c4-a4d2-4d8b-9148-e3be6c30e623}">
          <xlrd:rvb i="3478"/>
        </ext>
      </extLst>
    </bk>
    <bk>
      <extLst>
        <ext uri="{3e2802c4-a4d2-4d8b-9148-e3be6c30e623}">
          <xlrd:rvb i="3479"/>
        </ext>
      </extLst>
    </bk>
    <bk>
      <extLst>
        <ext uri="{3e2802c4-a4d2-4d8b-9148-e3be6c30e623}">
          <xlrd:rvb i="3480"/>
        </ext>
      </extLst>
    </bk>
    <bk>
      <extLst>
        <ext uri="{3e2802c4-a4d2-4d8b-9148-e3be6c30e623}">
          <xlrd:rvb i="3481"/>
        </ext>
      </extLst>
    </bk>
    <bk>
      <extLst>
        <ext uri="{3e2802c4-a4d2-4d8b-9148-e3be6c30e623}">
          <xlrd:rvb i="3482"/>
        </ext>
      </extLst>
    </bk>
    <bk>
      <extLst>
        <ext uri="{3e2802c4-a4d2-4d8b-9148-e3be6c30e623}">
          <xlrd:rvb i="3483"/>
        </ext>
      </extLst>
    </bk>
    <bk>
      <extLst>
        <ext uri="{3e2802c4-a4d2-4d8b-9148-e3be6c30e623}">
          <xlrd:rvb i="3484"/>
        </ext>
      </extLst>
    </bk>
    <bk>
      <extLst>
        <ext uri="{3e2802c4-a4d2-4d8b-9148-e3be6c30e623}">
          <xlrd:rvb i="3485"/>
        </ext>
      </extLst>
    </bk>
    <bk>
      <extLst>
        <ext uri="{3e2802c4-a4d2-4d8b-9148-e3be6c30e623}">
          <xlrd:rvb i="3486"/>
        </ext>
      </extLst>
    </bk>
    <bk>
      <extLst>
        <ext uri="{3e2802c4-a4d2-4d8b-9148-e3be6c30e623}">
          <xlrd:rvb i="3487"/>
        </ext>
      </extLst>
    </bk>
    <bk>
      <extLst>
        <ext uri="{3e2802c4-a4d2-4d8b-9148-e3be6c30e623}">
          <xlrd:rvb i="3488"/>
        </ext>
      </extLst>
    </bk>
    <bk>
      <extLst>
        <ext uri="{3e2802c4-a4d2-4d8b-9148-e3be6c30e623}">
          <xlrd:rvb i="3489"/>
        </ext>
      </extLst>
    </bk>
    <bk>
      <extLst>
        <ext uri="{3e2802c4-a4d2-4d8b-9148-e3be6c30e623}">
          <xlrd:rvb i="3490"/>
        </ext>
      </extLst>
    </bk>
    <bk>
      <extLst>
        <ext uri="{3e2802c4-a4d2-4d8b-9148-e3be6c30e623}">
          <xlrd:rvb i="3491"/>
        </ext>
      </extLst>
    </bk>
    <bk>
      <extLst>
        <ext uri="{3e2802c4-a4d2-4d8b-9148-e3be6c30e623}">
          <xlrd:rvb i="3492"/>
        </ext>
      </extLst>
    </bk>
    <bk>
      <extLst>
        <ext uri="{3e2802c4-a4d2-4d8b-9148-e3be6c30e623}">
          <xlrd:rvb i="3493"/>
        </ext>
      </extLst>
    </bk>
    <bk>
      <extLst>
        <ext uri="{3e2802c4-a4d2-4d8b-9148-e3be6c30e623}">
          <xlrd:rvb i="3494"/>
        </ext>
      </extLst>
    </bk>
    <bk>
      <extLst>
        <ext uri="{3e2802c4-a4d2-4d8b-9148-e3be6c30e623}">
          <xlrd:rvb i="3495"/>
        </ext>
      </extLst>
    </bk>
    <bk>
      <extLst>
        <ext uri="{3e2802c4-a4d2-4d8b-9148-e3be6c30e623}">
          <xlrd:rvb i="3496"/>
        </ext>
      </extLst>
    </bk>
    <bk>
      <extLst>
        <ext uri="{3e2802c4-a4d2-4d8b-9148-e3be6c30e623}">
          <xlrd:rvb i="3497"/>
        </ext>
      </extLst>
    </bk>
    <bk>
      <extLst>
        <ext uri="{3e2802c4-a4d2-4d8b-9148-e3be6c30e623}">
          <xlrd:rvb i="3498"/>
        </ext>
      </extLst>
    </bk>
    <bk>
      <extLst>
        <ext uri="{3e2802c4-a4d2-4d8b-9148-e3be6c30e623}">
          <xlrd:rvb i="3499"/>
        </ext>
      </extLst>
    </bk>
    <bk>
      <extLst>
        <ext uri="{3e2802c4-a4d2-4d8b-9148-e3be6c30e623}">
          <xlrd:rvb i="3500"/>
        </ext>
      </extLst>
    </bk>
    <bk>
      <extLst>
        <ext uri="{3e2802c4-a4d2-4d8b-9148-e3be6c30e623}">
          <xlrd:rvb i="3501"/>
        </ext>
      </extLst>
    </bk>
    <bk>
      <extLst>
        <ext uri="{3e2802c4-a4d2-4d8b-9148-e3be6c30e623}">
          <xlrd:rvb i="3502"/>
        </ext>
      </extLst>
    </bk>
    <bk>
      <extLst>
        <ext uri="{3e2802c4-a4d2-4d8b-9148-e3be6c30e623}">
          <xlrd:rvb i="3503"/>
        </ext>
      </extLst>
    </bk>
    <bk>
      <extLst>
        <ext uri="{3e2802c4-a4d2-4d8b-9148-e3be6c30e623}">
          <xlrd:rvb i="3504"/>
        </ext>
      </extLst>
    </bk>
    <bk>
      <extLst>
        <ext uri="{3e2802c4-a4d2-4d8b-9148-e3be6c30e623}">
          <xlrd:rvb i="3505"/>
        </ext>
      </extLst>
    </bk>
    <bk>
      <extLst>
        <ext uri="{3e2802c4-a4d2-4d8b-9148-e3be6c30e623}">
          <xlrd:rvb i="3506"/>
        </ext>
      </extLst>
    </bk>
    <bk>
      <extLst>
        <ext uri="{3e2802c4-a4d2-4d8b-9148-e3be6c30e623}">
          <xlrd:rvb i="3507"/>
        </ext>
      </extLst>
    </bk>
    <bk>
      <extLst>
        <ext uri="{3e2802c4-a4d2-4d8b-9148-e3be6c30e623}">
          <xlrd:rvb i="3508"/>
        </ext>
      </extLst>
    </bk>
    <bk>
      <extLst>
        <ext uri="{3e2802c4-a4d2-4d8b-9148-e3be6c30e623}">
          <xlrd:rvb i="3509"/>
        </ext>
      </extLst>
    </bk>
    <bk>
      <extLst>
        <ext uri="{3e2802c4-a4d2-4d8b-9148-e3be6c30e623}">
          <xlrd:rvb i="3510"/>
        </ext>
      </extLst>
    </bk>
    <bk>
      <extLst>
        <ext uri="{3e2802c4-a4d2-4d8b-9148-e3be6c30e623}">
          <xlrd:rvb i="3511"/>
        </ext>
      </extLst>
    </bk>
    <bk>
      <extLst>
        <ext uri="{3e2802c4-a4d2-4d8b-9148-e3be6c30e623}">
          <xlrd:rvb i="3512"/>
        </ext>
      </extLst>
    </bk>
    <bk>
      <extLst>
        <ext uri="{3e2802c4-a4d2-4d8b-9148-e3be6c30e623}">
          <xlrd:rvb i="3513"/>
        </ext>
      </extLst>
    </bk>
    <bk>
      <extLst>
        <ext uri="{3e2802c4-a4d2-4d8b-9148-e3be6c30e623}">
          <xlrd:rvb i="3514"/>
        </ext>
      </extLst>
    </bk>
    <bk>
      <extLst>
        <ext uri="{3e2802c4-a4d2-4d8b-9148-e3be6c30e623}">
          <xlrd:rvb i="3515"/>
        </ext>
      </extLst>
    </bk>
    <bk>
      <extLst>
        <ext uri="{3e2802c4-a4d2-4d8b-9148-e3be6c30e623}">
          <xlrd:rvb i="3516"/>
        </ext>
      </extLst>
    </bk>
    <bk>
      <extLst>
        <ext uri="{3e2802c4-a4d2-4d8b-9148-e3be6c30e623}">
          <xlrd:rvb i="3517"/>
        </ext>
      </extLst>
    </bk>
    <bk>
      <extLst>
        <ext uri="{3e2802c4-a4d2-4d8b-9148-e3be6c30e623}">
          <xlrd:rvb i="3518"/>
        </ext>
      </extLst>
    </bk>
    <bk>
      <extLst>
        <ext uri="{3e2802c4-a4d2-4d8b-9148-e3be6c30e623}">
          <xlrd:rvb i="3519"/>
        </ext>
      </extLst>
    </bk>
    <bk>
      <extLst>
        <ext uri="{3e2802c4-a4d2-4d8b-9148-e3be6c30e623}">
          <xlrd:rvb i="3520"/>
        </ext>
      </extLst>
    </bk>
    <bk>
      <extLst>
        <ext uri="{3e2802c4-a4d2-4d8b-9148-e3be6c30e623}">
          <xlrd:rvb i="3521"/>
        </ext>
      </extLst>
    </bk>
    <bk>
      <extLst>
        <ext uri="{3e2802c4-a4d2-4d8b-9148-e3be6c30e623}">
          <xlrd:rvb i="3522"/>
        </ext>
      </extLst>
    </bk>
    <bk>
      <extLst>
        <ext uri="{3e2802c4-a4d2-4d8b-9148-e3be6c30e623}">
          <xlrd:rvb i="3523"/>
        </ext>
      </extLst>
    </bk>
    <bk>
      <extLst>
        <ext uri="{3e2802c4-a4d2-4d8b-9148-e3be6c30e623}">
          <xlrd:rvb i="3524"/>
        </ext>
      </extLst>
    </bk>
    <bk>
      <extLst>
        <ext uri="{3e2802c4-a4d2-4d8b-9148-e3be6c30e623}">
          <xlrd:rvb i="3525"/>
        </ext>
      </extLst>
    </bk>
    <bk>
      <extLst>
        <ext uri="{3e2802c4-a4d2-4d8b-9148-e3be6c30e623}">
          <xlrd:rvb i="3526"/>
        </ext>
      </extLst>
    </bk>
    <bk>
      <extLst>
        <ext uri="{3e2802c4-a4d2-4d8b-9148-e3be6c30e623}">
          <xlrd:rvb i="3527"/>
        </ext>
      </extLst>
    </bk>
    <bk>
      <extLst>
        <ext uri="{3e2802c4-a4d2-4d8b-9148-e3be6c30e623}">
          <xlrd:rvb i="3528"/>
        </ext>
      </extLst>
    </bk>
    <bk>
      <extLst>
        <ext uri="{3e2802c4-a4d2-4d8b-9148-e3be6c30e623}">
          <xlrd:rvb i="3529"/>
        </ext>
      </extLst>
    </bk>
    <bk>
      <extLst>
        <ext uri="{3e2802c4-a4d2-4d8b-9148-e3be6c30e623}">
          <xlrd:rvb i="3530"/>
        </ext>
      </extLst>
    </bk>
    <bk>
      <extLst>
        <ext uri="{3e2802c4-a4d2-4d8b-9148-e3be6c30e623}">
          <xlrd:rvb i="3531"/>
        </ext>
      </extLst>
    </bk>
    <bk>
      <extLst>
        <ext uri="{3e2802c4-a4d2-4d8b-9148-e3be6c30e623}">
          <xlrd:rvb i="3532"/>
        </ext>
      </extLst>
    </bk>
    <bk>
      <extLst>
        <ext uri="{3e2802c4-a4d2-4d8b-9148-e3be6c30e623}">
          <xlrd:rvb i="3533"/>
        </ext>
      </extLst>
    </bk>
    <bk>
      <extLst>
        <ext uri="{3e2802c4-a4d2-4d8b-9148-e3be6c30e623}">
          <xlrd:rvb i="3534"/>
        </ext>
      </extLst>
    </bk>
    <bk>
      <extLst>
        <ext uri="{3e2802c4-a4d2-4d8b-9148-e3be6c30e623}">
          <xlrd:rvb i="3535"/>
        </ext>
      </extLst>
    </bk>
    <bk>
      <extLst>
        <ext uri="{3e2802c4-a4d2-4d8b-9148-e3be6c30e623}">
          <xlrd:rvb i="3536"/>
        </ext>
      </extLst>
    </bk>
    <bk>
      <extLst>
        <ext uri="{3e2802c4-a4d2-4d8b-9148-e3be6c30e623}">
          <xlrd:rvb i="3537"/>
        </ext>
      </extLst>
    </bk>
    <bk>
      <extLst>
        <ext uri="{3e2802c4-a4d2-4d8b-9148-e3be6c30e623}">
          <xlrd:rvb i="3538"/>
        </ext>
      </extLst>
    </bk>
    <bk>
      <extLst>
        <ext uri="{3e2802c4-a4d2-4d8b-9148-e3be6c30e623}">
          <xlrd:rvb i="3539"/>
        </ext>
      </extLst>
    </bk>
    <bk>
      <extLst>
        <ext uri="{3e2802c4-a4d2-4d8b-9148-e3be6c30e623}">
          <xlrd:rvb i="3540"/>
        </ext>
      </extLst>
    </bk>
    <bk>
      <extLst>
        <ext uri="{3e2802c4-a4d2-4d8b-9148-e3be6c30e623}">
          <xlrd:rvb i="3541"/>
        </ext>
      </extLst>
    </bk>
    <bk>
      <extLst>
        <ext uri="{3e2802c4-a4d2-4d8b-9148-e3be6c30e623}">
          <xlrd:rvb i="3542"/>
        </ext>
      </extLst>
    </bk>
    <bk>
      <extLst>
        <ext uri="{3e2802c4-a4d2-4d8b-9148-e3be6c30e623}">
          <xlrd:rvb i="3543"/>
        </ext>
      </extLst>
    </bk>
    <bk>
      <extLst>
        <ext uri="{3e2802c4-a4d2-4d8b-9148-e3be6c30e623}">
          <xlrd:rvb i="3544"/>
        </ext>
      </extLst>
    </bk>
    <bk>
      <extLst>
        <ext uri="{3e2802c4-a4d2-4d8b-9148-e3be6c30e623}">
          <xlrd:rvb i="3545"/>
        </ext>
      </extLst>
    </bk>
    <bk>
      <extLst>
        <ext uri="{3e2802c4-a4d2-4d8b-9148-e3be6c30e623}">
          <xlrd:rvb i="3546"/>
        </ext>
      </extLst>
    </bk>
    <bk>
      <extLst>
        <ext uri="{3e2802c4-a4d2-4d8b-9148-e3be6c30e623}">
          <xlrd:rvb i="3547"/>
        </ext>
      </extLst>
    </bk>
    <bk>
      <extLst>
        <ext uri="{3e2802c4-a4d2-4d8b-9148-e3be6c30e623}">
          <xlrd:rvb i="3548"/>
        </ext>
      </extLst>
    </bk>
    <bk>
      <extLst>
        <ext uri="{3e2802c4-a4d2-4d8b-9148-e3be6c30e623}">
          <xlrd:rvb i="3549"/>
        </ext>
      </extLst>
    </bk>
    <bk>
      <extLst>
        <ext uri="{3e2802c4-a4d2-4d8b-9148-e3be6c30e623}">
          <xlrd:rvb i="3550"/>
        </ext>
      </extLst>
    </bk>
    <bk>
      <extLst>
        <ext uri="{3e2802c4-a4d2-4d8b-9148-e3be6c30e623}">
          <xlrd:rvb i="3551"/>
        </ext>
      </extLst>
    </bk>
    <bk>
      <extLst>
        <ext uri="{3e2802c4-a4d2-4d8b-9148-e3be6c30e623}">
          <xlrd:rvb i="3552"/>
        </ext>
      </extLst>
    </bk>
    <bk>
      <extLst>
        <ext uri="{3e2802c4-a4d2-4d8b-9148-e3be6c30e623}">
          <xlrd:rvb i="3553"/>
        </ext>
      </extLst>
    </bk>
    <bk>
      <extLst>
        <ext uri="{3e2802c4-a4d2-4d8b-9148-e3be6c30e623}">
          <xlrd:rvb i="3554"/>
        </ext>
      </extLst>
    </bk>
    <bk>
      <extLst>
        <ext uri="{3e2802c4-a4d2-4d8b-9148-e3be6c30e623}">
          <xlrd:rvb i="3555"/>
        </ext>
      </extLst>
    </bk>
    <bk>
      <extLst>
        <ext uri="{3e2802c4-a4d2-4d8b-9148-e3be6c30e623}">
          <xlrd:rvb i="3556"/>
        </ext>
      </extLst>
    </bk>
    <bk>
      <extLst>
        <ext uri="{3e2802c4-a4d2-4d8b-9148-e3be6c30e623}">
          <xlrd:rvb i="3557"/>
        </ext>
      </extLst>
    </bk>
    <bk>
      <extLst>
        <ext uri="{3e2802c4-a4d2-4d8b-9148-e3be6c30e623}">
          <xlrd:rvb i="3558"/>
        </ext>
      </extLst>
    </bk>
    <bk>
      <extLst>
        <ext uri="{3e2802c4-a4d2-4d8b-9148-e3be6c30e623}">
          <xlrd:rvb i="3559"/>
        </ext>
      </extLst>
    </bk>
    <bk>
      <extLst>
        <ext uri="{3e2802c4-a4d2-4d8b-9148-e3be6c30e623}">
          <xlrd:rvb i="3560"/>
        </ext>
      </extLst>
    </bk>
    <bk>
      <extLst>
        <ext uri="{3e2802c4-a4d2-4d8b-9148-e3be6c30e623}">
          <xlrd:rvb i="3561"/>
        </ext>
      </extLst>
    </bk>
    <bk>
      <extLst>
        <ext uri="{3e2802c4-a4d2-4d8b-9148-e3be6c30e623}">
          <xlrd:rvb i="3562"/>
        </ext>
      </extLst>
    </bk>
    <bk>
      <extLst>
        <ext uri="{3e2802c4-a4d2-4d8b-9148-e3be6c30e623}">
          <xlrd:rvb i="3563"/>
        </ext>
      </extLst>
    </bk>
    <bk>
      <extLst>
        <ext uri="{3e2802c4-a4d2-4d8b-9148-e3be6c30e623}">
          <xlrd:rvb i="3564"/>
        </ext>
      </extLst>
    </bk>
    <bk>
      <extLst>
        <ext uri="{3e2802c4-a4d2-4d8b-9148-e3be6c30e623}">
          <xlrd:rvb i="3565"/>
        </ext>
      </extLst>
    </bk>
    <bk>
      <extLst>
        <ext uri="{3e2802c4-a4d2-4d8b-9148-e3be6c30e623}">
          <xlrd:rvb i="3566"/>
        </ext>
      </extLst>
    </bk>
    <bk>
      <extLst>
        <ext uri="{3e2802c4-a4d2-4d8b-9148-e3be6c30e623}">
          <xlrd:rvb i="3567"/>
        </ext>
      </extLst>
    </bk>
    <bk>
      <extLst>
        <ext uri="{3e2802c4-a4d2-4d8b-9148-e3be6c30e623}">
          <xlrd:rvb i="3568"/>
        </ext>
      </extLst>
    </bk>
    <bk>
      <extLst>
        <ext uri="{3e2802c4-a4d2-4d8b-9148-e3be6c30e623}">
          <xlrd:rvb i="3569"/>
        </ext>
      </extLst>
    </bk>
    <bk>
      <extLst>
        <ext uri="{3e2802c4-a4d2-4d8b-9148-e3be6c30e623}">
          <xlrd:rvb i="3570"/>
        </ext>
      </extLst>
    </bk>
    <bk>
      <extLst>
        <ext uri="{3e2802c4-a4d2-4d8b-9148-e3be6c30e623}">
          <xlrd:rvb i="3571"/>
        </ext>
      </extLst>
    </bk>
    <bk>
      <extLst>
        <ext uri="{3e2802c4-a4d2-4d8b-9148-e3be6c30e623}">
          <xlrd:rvb i="3572"/>
        </ext>
      </extLst>
    </bk>
    <bk>
      <extLst>
        <ext uri="{3e2802c4-a4d2-4d8b-9148-e3be6c30e623}">
          <xlrd:rvb i="3573"/>
        </ext>
      </extLst>
    </bk>
    <bk>
      <extLst>
        <ext uri="{3e2802c4-a4d2-4d8b-9148-e3be6c30e623}">
          <xlrd:rvb i="3574"/>
        </ext>
      </extLst>
    </bk>
    <bk>
      <extLst>
        <ext uri="{3e2802c4-a4d2-4d8b-9148-e3be6c30e623}">
          <xlrd:rvb i="3575"/>
        </ext>
      </extLst>
    </bk>
    <bk>
      <extLst>
        <ext uri="{3e2802c4-a4d2-4d8b-9148-e3be6c30e623}">
          <xlrd:rvb i="3576"/>
        </ext>
      </extLst>
    </bk>
    <bk>
      <extLst>
        <ext uri="{3e2802c4-a4d2-4d8b-9148-e3be6c30e623}">
          <xlrd:rvb i="3577"/>
        </ext>
      </extLst>
    </bk>
    <bk>
      <extLst>
        <ext uri="{3e2802c4-a4d2-4d8b-9148-e3be6c30e623}">
          <xlrd:rvb i="3578"/>
        </ext>
      </extLst>
    </bk>
    <bk>
      <extLst>
        <ext uri="{3e2802c4-a4d2-4d8b-9148-e3be6c30e623}">
          <xlrd:rvb i="3579"/>
        </ext>
      </extLst>
    </bk>
    <bk>
      <extLst>
        <ext uri="{3e2802c4-a4d2-4d8b-9148-e3be6c30e623}">
          <xlrd:rvb i="3580"/>
        </ext>
      </extLst>
    </bk>
    <bk>
      <extLst>
        <ext uri="{3e2802c4-a4d2-4d8b-9148-e3be6c30e623}">
          <xlrd:rvb i="3581"/>
        </ext>
      </extLst>
    </bk>
    <bk>
      <extLst>
        <ext uri="{3e2802c4-a4d2-4d8b-9148-e3be6c30e623}">
          <xlrd:rvb i="3582"/>
        </ext>
      </extLst>
    </bk>
    <bk>
      <extLst>
        <ext uri="{3e2802c4-a4d2-4d8b-9148-e3be6c30e623}">
          <xlrd:rvb i="3583"/>
        </ext>
      </extLst>
    </bk>
    <bk>
      <extLst>
        <ext uri="{3e2802c4-a4d2-4d8b-9148-e3be6c30e623}">
          <xlrd:rvb i="3584"/>
        </ext>
      </extLst>
    </bk>
    <bk>
      <extLst>
        <ext uri="{3e2802c4-a4d2-4d8b-9148-e3be6c30e623}">
          <xlrd:rvb i="3585"/>
        </ext>
      </extLst>
    </bk>
    <bk>
      <extLst>
        <ext uri="{3e2802c4-a4d2-4d8b-9148-e3be6c30e623}">
          <xlrd:rvb i="3586"/>
        </ext>
      </extLst>
    </bk>
    <bk>
      <extLst>
        <ext uri="{3e2802c4-a4d2-4d8b-9148-e3be6c30e623}">
          <xlrd:rvb i="3587"/>
        </ext>
      </extLst>
    </bk>
    <bk>
      <extLst>
        <ext uri="{3e2802c4-a4d2-4d8b-9148-e3be6c30e623}">
          <xlrd:rvb i="3588"/>
        </ext>
      </extLst>
    </bk>
    <bk>
      <extLst>
        <ext uri="{3e2802c4-a4d2-4d8b-9148-e3be6c30e623}">
          <xlrd:rvb i="3589"/>
        </ext>
      </extLst>
    </bk>
    <bk>
      <extLst>
        <ext uri="{3e2802c4-a4d2-4d8b-9148-e3be6c30e623}">
          <xlrd:rvb i="3590"/>
        </ext>
      </extLst>
    </bk>
    <bk>
      <extLst>
        <ext uri="{3e2802c4-a4d2-4d8b-9148-e3be6c30e623}">
          <xlrd:rvb i="3591"/>
        </ext>
      </extLst>
    </bk>
    <bk>
      <extLst>
        <ext uri="{3e2802c4-a4d2-4d8b-9148-e3be6c30e623}">
          <xlrd:rvb i="3592"/>
        </ext>
      </extLst>
    </bk>
    <bk>
      <extLst>
        <ext uri="{3e2802c4-a4d2-4d8b-9148-e3be6c30e623}">
          <xlrd:rvb i="3593"/>
        </ext>
      </extLst>
    </bk>
    <bk>
      <extLst>
        <ext uri="{3e2802c4-a4d2-4d8b-9148-e3be6c30e623}">
          <xlrd:rvb i="3594"/>
        </ext>
      </extLst>
    </bk>
    <bk>
      <extLst>
        <ext uri="{3e2802c4-a4d2-4d8b-9148-e3be6c30e623}">
          <xlrd:rvb i="3595"/>
        </ext>
      </extLst>
    </bk>
    <bk>
      <extLst>
        <ext uri="{3e2802c4-a4d2-4d8b-9148-e3be6c30e623}">
          <xlrd:rvb i="3596"/>
        </ext>
      </extLst>
    </bk>
    <bk>
      <extLst>
        <ext uri="{3e2802c4-a4d2-4d8b-9148-e3be6c30e623}">
          <xlrd:rvb i="3597"/>
        </ext>
      </extLst>
    </bk>
    <bk>
      <extLst>
        <ext uri="{3e2802c4-a4d2-4d8b-9148-e3be6c30e623}">
          <xlrd:rvb i="3598"/>
        </ext>
      </extLst>
    </bk>
    <bk>
      <extLst>
        <ext uri="{3e2802c4-a4d2-4d8b-9148-e3be6c30e623}">
          <xlrd:rvb i="3599"/>
        </ext>
      </extLst>
    </bk>
    <bk>
      <extLst>
        <ext uri="{3e2802c4-a4d2-4d8b-9148-e3be6c30e623}">
          <xlrd:rvb i="3600"/>
        </ext>
      </extLst>
    </bk>
    <bk>
      <extLst>
        <ext uri="{3e2802c4-a4d2-4d8b-9148-e3be6c30e623}">
          <xlrd:rvb i="3601"/>
        </ext>
      </extLst>
    </bk>
    <bk>
      <extLst>
        <ext uri="{3e2802c4-a4d2-4d8b-9148-e3be6c30e623}">
          <xlrd:rvb i="3602"/>
        </ext>
      </extLst>
    </bk>
    <bk>
      <extLst>
        <ext uri="{3e2802c4-a4d2-4d8b-9148-e3be6c30e623}">
          <xlrd:rvb i="3603"/>
        </ext>
      </extLst>
    </bk>
    <bk>
      <extLst>
        <ext uri="{3e2802c4-a4d2-4d8b-9148-e3be6c30e623}">
          <xlrd:rvb i="3604"/>
        </ext>
      </extLst>
    </bk>
    <bk>
      <extLst>
        <ext uri="{3e2802c4-a4d2-4d8b-9148-e3be6c30e623}">
          <xlrd:rvb i="3605"/>
        </ext>
      </extLst>
    </bk>
    <bk>
      <extLst>
        <ext uri="{3e2802c4-a4d2-4d8b-9148-e3be6c30e623}">
          <xlrd:rvb i="3606"/>
        </ext>
      </extLst>
    </bk>
    <bk>
      <extLst>
        <ext uri="{3e2802c4-a4d2-4d8b-9148-e3be6c30e623}">
          <xlrd:rvb i="3607"/>
        </ext>
      </extLst>
    </bk>
    <bk>
      <extLst>
        <ext uri="{3e2802c4-a4d2-4d8b-9148-e3be6c30e623}">
          <xlrd:rvb i="3608"/>
        </ext>
      </extLst>
    </bk>
    <bk>
      <extLst>
        <ext uri="{3e2802c4-a4d2-4d8b-9148-e3be6c30e623}">
          <xlrd:rvb i="3609"/>
        </ext>
      </extLst>
    </bk>
    <bk>
      <extLst>
        <ext uri="{3e2802c4-a4d2-4d8b-9148-e3be6c30e623}">
          <xlrd:rvb i="3610"/>
        </ext>
      </extLst>
    </bk>
    <bk>
      <extLst>
        <ext uri="{3e2802c4-a4d2-4d8b-9148-e3be6c30e623}">
          <xlrd:rvb i="3611"/>
        </ext>
      </extLst>
    </bk>
    <bk>
      <extLst>
        <ext uri="{3e2802c4-a4d2-4d8b-9148-e3be6c30e623}">
          <xlrd:rvb i="3612"/>
        </ext>
      </extLst>
    </bk>
    <bk>
      <extLst>
        <ext uri="{3e2802c4-a4d2-4d8b-9148-e3be6c30e623}">
          <xlrd:rvb i="3613"/>
        </ext>
      </extLst>
    </bk>
    <bk>
      <extLst>
        <ext uri="{3e2802c4-a4d2-4d8b-9148-e3be6c30e623}">
          <xlrd:rvb i="3614"/>
        </ext>
      </extLst>
    </bk>
    <bk>
      <extLst>
        <ext uri="{3e2802c4-a4d2-4d8b-9148-e3be6c30e623}">
          <xlrd:rvb i="3615"/>
        </ext>
      </extLst>
    </bk>
    <bk>
      <extLst>
        <ext uri="{3e2802c4-a4d2-4d8b-9148-e3be6c30e623}">
          <xlrd:rvb i="3616"/>
        </ext>
      </extLst>
    </bk>
    <bk>
      <extLst>
        <ext uri="{3e2802c4-a4d2-4d8b-9148-e3be6c30e623}">
          <xlrd:rvb i="3617"/>
        </ext>
      </extLst>
    </bk>
    <bk>
      <extLst>
        <ext uri="{3e2802c4-a4d2-4d8b-9148-e3be6c30e623}">
          <xlrd:rvb i="3618"/>
        </ext>
      </extLst>
    </bk>
    <bk>
      <extLst>
        <ext uri="{3e2802c4-a4d2-4d8b-9148-e3be6c30e623}">
          <xlrd:rvb i="3619"/>
        </ext>
      </extLst>
    </bk>
    <bk>
      <extLst>
        <ext uri="{3e2802c4-a4d2-4d8b-9148-e3be6c30e623}">
          <xlrd:rvb i="3620"/>
        </ext>
      </extLst>
    </bk>
    <bk>
      <extLst>
        <ext uri="{3e2802c4-a4d2-4d8b-9148-e3be6c30e623}">
          <xlrd:rvb i="3621"/>
        </ext>
      </extLst>
    </bk>
    <bk>
      <extLst>
        <ext uri="{3e2802c4-a4d2-4d8b-9148-e3be6c30e623}">
          <xlrd:rvb i="3622"/>
        </ext>
      </extLst>
    </bk>
    <bk>
      <extLst>
        <ext uri="{3e2802c4-a4d2-4d8b-9148-e3be6c30e623}">
          <xlrd:rvb i="3623"/>
        </ext>
      </extLst>
    </bk>
    <bk>
      <extLst>
        <ext uri="{3e2802c4-a4d2-4d8b-9148-e3be6c30e623}">
          <xlrd:rvb i="3624"/>
        </ext>
      </extLst>
    </bk>
    <bk>
      <extLst>
        <ext uri="{3e2802c4-a4d2-4d8b-9148-e3be6c30e623}">
          <xlrd:rvb i="3625"/>
        </ext>
      </extLst>
    </bk>
    <bk>
      <extLst>
        <ext uri="{3e2802c4-a4d2-4d8b-9148-e3be6c30e623}">
          <xlrd:rvb i="3626"/>
        </ext>
      </extLst>
    </bk>
    <bk>
      <extLst>
        <ext uri="{3e2802c4-a4d2-4d8b-9148-e3be6c30e623}">
          <xlrd:rvb i="3627"/>
        </ext>
      </extLst>
    </bk>
    <bk>
      <extLst>
        <ext uri="{3e2802c4-a4d2-4d8b-9148-e3be6c30e623}">
          <xlrd:rvb i="3628"/>
        </ext>
      </extLst>
    </bk>
    <bk>
      <extLst>
        <ext uri="{3e2802c4-a4d2-4d8b-9148-e3be6c30e623}">
          <xlrd:rvb i="3629"/>
        </ext>
      </extLst>
    </bk>
    <bk>
      <extLst>
        <ext uri="{3e2802c4-a4d2-4d8b-9148-e3be6c30e623}">
          <xlrd:rvb i="3630"/>
        </ext>
      </extLst>
    </bk>
    <bk>
      <extLst>
        <ext uri="{3e2802c4-a4d2-4d8b-9148-e3be6c30e623}">
          <xlrd:rvb i="3631"/>
        </ext>
      </extLst>
    </bk>
    <bk>
      <extLst>
        <ext uri="{3e2802c4-a4d2-4d8b-9148-e3be6c30e623}">
          <xlrd:rvb i="3632"/>
        </ext>
      </extLst>
    </bk>
    <bk>
      <extLst>
        <ext uri="{3e2802c4-a4d2-4d8b-9148-e3be6c30e623}">
          <xlrd:rvb i="3633"/>
        </ext>
      </extLst>
    </bk>
    <bk>
      <extLst>
        <ext uri="{3e2802c4-a4d2-4d8b-9148-e3be6c30e623}">
          <xlrd:rvb i="3634"/>
        </ext>
      </extLst>
    </bk>
    <bk>
      <extLst>
        <ext uri="{3e2802c4-a4d2-4d8b-9148-e3be6c30e623}">
          <xlrd:rvb i="3635"/>
        </ext>
      </extLst>
    </bk>
    <bk>
      <extLst>
        <ext uri="{3e2802c4-a4d2-4d8b-9148-e3be6c30e623}">
          <xlrd:rvb i="3636"/>
        </ext>
      </extLst>
    </bk>
    <bk>
      <extLst>
        <ext uri="{3e2802c4-a4d2-4d8b-9148-e3be6c30e623}">
          <xlrd:rvb i="3637"/>
        </ext>
      </extLst>
    </bk>
    <bk>
      <extLst>
        <ext uri="{3e2802c4-a4d2-4d8b-9148-e3be6c30e623}">
          <xlrd:rvb i="3638"/>
        </ext>
      </extLst>
    </bk>
    <bk>
      <extLst>
        <ext uri="{3e2802c4-a4d2-4d8b-9148-e3be6c30e623}">
          <xlrd:rvb i="3639"/>
        </ext>
      </extLst>
    </bk>
    <bk>
      <extLst>
        <ext uri="{3e2802c4-a4d2-4d8b-9148-e3be6c30e623}">
          <xlrd:rvb i="3640"/>
        </ext>
      </extLst>
    </bk>
    <bk>
      <extLst>
        <ext uri="{3e2802c4-a4d2-4d8b-9148-e3be6c30e623}">
          <xlrd:rvb i="3641"/>
        </ext>
      </extLst>
    </bk>
    <bk>
      <extLst>
        <ext uri="{3e2802c4-a4d2-4d8b-9148-e3be6c30e623}">
          <xlrd:rvb i="3642"/>
        </ext>
      </extLst>
    </bk>
    <bk>
      <extLst>
        <ext uri="{3e2802c4-a4d2-4d8b-9148-e3be6c30e623}">
          <xlrd:rvb i="3643"/>
        </ext>
      </extLst>
    </bk>
    <bk>
      <extLst>
        <ext uri="{3e2802c4-a4d2-4d8b-9148-e3be6c30e623}">
          <xlrd:rvb i="3644"/>
        </ext>
      </extLst>
    </bk>
    <bk>
      <extLst>
        <ext uri="{3e2802c4-a4d2-4d8b-9148-e3be6c30e623}">
          <xlrd:rvb i="3645"/>
        </ext>
      </extLst>
    </bk>
    <bk>
      <extLst>
        <ext uri="{3e2802c4-a4d2-4d8b-9148-e3be6c30e623}">
          <xlrd:rvb i="3646"/>
        </ext>
      </extLst>
    </bk>
    <bk>
      <extLst>
        <ext uri="{3e2802c4-a4d2-4d8b-9148-e3be6c30e623}">
          <xlrd:rvb i="3647"/>
        </ext>
      </extLst>
    </bk>
    <bk>
      <extLst>
        <ext uri="{3e2802c4-a4d2-4d8b-9148-e3be6c30e623}">
          <xlrd:rvb i="3648"/>
        </ext>
      </extLst>
    </bk>
    <bk>
      <extLst>
        <ext uri="{3e2802c4-a4d2-4d8b-9148-e3be6c30e623}">
          <xlrd:rvb i="3649"/>
        </ext>
      </extLst>
    </bk>
    <bk>
      <extLst>
        <ext uri="{3e2802c4-a4d2-4d8b-9148-e3be6c30e623}">
          <xlrd:rvb i="3650"/>
        </ext>
      </extLst>
    </bk>
    <bk>
      <extLst>
        <ext uri="{3e2802c4-a4d2-4d8b-9148-e3be6c30e623}">
          <xlrd:rvb i="3651"/>
        </ext>
      </extLst>
    </bk>
    <bk>
      <extLst>
        <ext uri="{3e2802c4-a4d2-4d8b-9148-e3be6c30e623}">
          <xlrd:rvb i="3652"/>
        </ext>
      </extLst>
    </bk>
    <bk>
      <extLst>
        <ext uri="{3e2802c4-a4d2-4d8b-9148-e3be6c30e623}">
          <xlrd:rvb i="3653"/>
        </ext>
      </extLst>
    </bk>
    <bk>
      <extLst>
        <ext uri="{3e2802c4-a4d2-4d8b-9148-e3be6c30e623}">
          <xlrd:rvb i="3654"/>
        </ext>
      </extLst>
    </bk>
    <bk>
      <extLst>
        <ext uri="{3e2802c4-a4d2-4d8b-9148-e3be6c30e623}">
          <xlrd:rvb i="3655"/>
        </ext>
      </extLst>
    </bk>
    <bk>
      <extLst>
        <ext uri="{3e2802c4-a4d2-4d8b-9148-e3be6c30e623}">
          <xlrd:rvb i="3656"/>
        </ext>
      </extLst>
    </bk>
    <bk>
      <extLst>
        <ext uri="{3e2802c4-a4d2-4d8b-9148-e3be6c30e623}">
          <xlrd:rvb i="3657"/>
        </ext>
      </extLst>
    </bk>
    <bk>
      <extLst>
        <ext uri="{3e2802c4-a4d2-4d8b-9148-e3be6c30e623}">
          <xlrd:rvb i="3658"/>
        </ext>
      </extLst>
    </bk>
    <bk>
      <extLst>
        <ext uri="{3e2802c4-a4d2-4d8b-9148-e3be6c30e623}">
          <xlrd:rvb i="3659"/>
        </ext>
      </extLst>
    </bk>
    <bk>
      <extLst>
        <ext uri="{3e2802c4-a4d2-4d8b-9148-e3be6c30e623}">
          <xlrd:rvb i="3660"/>
        </ext>
      </extLst>
    </bk>
    <bk>
      <extLst>
        <ext uri="{3e2802c4-a4d2-4d8b-9148-e3be6c30e623}">
          <xlrd:rvb i="3661"/>
        </ext>
      </extLst>
    </bk>
    <bk>
      <extLst>
        <ext uri="{3e2802c4-a4d2-4d8b-9148-e3be6c30e623}">
          <xlrd:rvb i="3662"/>
        </ext>
      </extLst>
    </bk>
    <bk>
      <extLst>
        <ext uri="{3e2802c4-a4d2-4d8b-9148-e3be6c30e623}">
          <xlrd:rvb i="3663"/>
        </ext>
      </extLst>
    </bk>
    <bk>
      <extLst>
        <ext uri="{3e2802c4-a4d2-4d8b-9148-e3be6c30e623}">
          <xlrd:rvb i="3664"/>
        </ext>
      </extLst>
    </bk>
    <bk>
      <extLst>
        <ext uri="{3e2802c4-a4d2-4d8b-9148-e3be6c30e623}">
          <xlrd:rvb i="3665"/>
        </ext>
      </extLst>
    </bk>
    <bk>
      <extLst>
        <ext uri="{3e2802c4-a4d2-4d8b-9148-e3be6c30e623}">
          <xlrd:rvb i="3666"/>
        </ext>
      </extLst>
    </bk>
    <bk>
      <extLst>
        <ext uri="{3e2802c4-a4d2-4d8b-9148-e3be6c30e623}">
          <xlrd:rvb i="3667"/>
        </ext>
      </extLst>
    </bk>
    <bk>
      <extLst>
        <ext uri="{3e2802c4-a4d2-4d8b-9148-e3be6c30e623}">
          <xlrd:rvb i="3668"/>
        </ext>
      </extLst>
    </bk>
    <bk>
      <extLst>
        <ext uri="{3e2802c4-a4d2-4d8b-9148-e3be6c30e623}">
          <xlrd:rvb i="3669"/>
        </ext>
      </extLst>
    </bk>
    <bk>
      <extLst>
        <ext uri="{3e2802c4-a4d2-4d8b-9148-e3be6c30e623}">
          <xlrd:rvb i="3670"/>
        </ext>
      </extLst>
    </bk>
    <bk>
      <extLst>
        <ext uri="{3e2802c4-a4d2-4d8b-9148-e3be6c30e623}">
          <xlrd:rvb i="3671"/>
        </ext>
      </extLst>
    </bk>
    <bk>
      <extLst>
        <ext uri="{3e2802c4-a4d2-4d8b-9148-e3be6c30e623}">
          <xlrd:rvb i="3672"/>
        </ext>
      </extLst>
    </bk>
    <bk>
      <extLst>
        <ext uri="{3e2802c4-a4d2-4d8b-9148-e3be6c30e623}">
          <xlrd:rvb i="3673"/>
        </ext>
      </extLst>
    </bk>
    <bk>
      <extLst>
        <ext uri="{3e2802c4-a4d2-4d8b-9148-e3be6c30e623}">
          <xlrd:rvb i="3674"/>
        </ext>
      </extLst>
    </bk>
    <bk>
      <extLst>
        <ext uri="{3e2802c4-a4d2-4d8b-9148-e3be6c30e623}">
          <xlrd:rvb i="3675"/>
        </ext>
      </extLst>
    </bk>
    <bk>
      <extLst>
        <ext uri="{3e2802c4-a4d2-4d8b-9148-e3be6c30e623}">
          <xlrd:rvb i="3676"/>
        </ext>
      </extLst>
    </bk>
    <bk>
      <extLst>
        <ext uri="{3e2802c4-a4d2-4d8b-9148-e3be6c30e623}">
          <xlrd:rvb i="3677"/>
        </ext>
      </extLst>
    </bk>
    <bk>
      <extLst>
        <ext uri="{3e2802c4-a4d2-4d8b-9148-e3be6c30e623}">
          <xlrd:rvb i="3678"/>
        </ext>
      </extLst>
    </bk>
    <bk>
      <extLst>
        <ext uri="{3e2802c4-a4d2-4d8b-9148-e3be6c30e623}">
          <xlrd:rvb i="3679"/>
        </ext>
      </extLst>
    </bk>
    <bk>
      <extLst>
        <ext uri="{3e2802c4-a4d2-4d8b-9148-e3be6c30e623}">
          <xlrd:rvb i="3680"/>
        </ext>
      </extLst>
    </bk>
    <bk>
      <extLst>
        <ext uri="{3e2802c4-a4d2-4d8b-9148-e3be6c30e623}">
          <xlrd:rvb i="3681"/>
        </ext>
      </extLst>
    </bk>
    <bk>
      <extLst>
        <ext uri="{3e2802c4-a4d2-4d8b-9148-e3be6c30e623}">
          <xlrd:rvb i="3682"/>
        </ext>
      </extLst>
    </bk>
    <bk>
      <extLst>
        <ext uri="{3e2802c4-a4d2-4d8b-9148-e3be6c30e623}">
          <xlrd:rvb i="3683"/>
        </ext>
      </extLst>
    </bk>
    <bk>
      <extLst>
        <ext uri="{3e2802c4-a4d2-4d8b-9148-e3be6c30e623}">
          <xlrd:rvb i="3684"/>
        </ext>
      </extLst>
    </bk>
    <bk>
      <extLst>
        <ext uri="{3e2802c4-a4d2-4d8b-9148-e3be6c30e623}">
          <xlrd:rvb i="3685"/>
        </ext>
      </extLst>
    </bk>
    <bk>
      <extLst>
        <ext uri="{3e2802c4-a4d2-4d8b-9148-e3be6c30e623}">
          <xlrd:rvb i="3686"/>
        </ext>
      </extLst>
    </bk>
    <bk>
      <extLst>
        <ext uri="{3e2802c4-a4d2-4d8b-9148-e3be6c30e623}">
          <xlrd:rvb i="3687"/>
        </ext>
      </extLst>
    </bk>
    <bk>
      <extLst>
        <ext uri="{3e2802c4-a4d2-4d8b-9148-e3be6c30e623}">
          <xlrd:rvb i="3688"/>
        </ext>
      </extLst>
    </bk>
    <bk>
      <extLst>
        <ext uri="{3e2802c4-a4d2-4d8b-9148-e3be6c30e623}">
          <xlrd:rvb i="3689"/>
        </ext>
      </extLst>
    </bk>
    <bk>
      <extLst>
        <ext uri="{3e2802c4-a4d2-4d8b-9148-e3be6c30e623}">
          <xlrd:rvb i="3695"/>
        </ext>
      </extLst>
    </bk>
    <bk>
      <extLst>
        <ext uri="{3e2802c4-a4d2-4d8b-9148-e3be6c30e623}">
          <xlrd:rvb i="3696"/>
        </ext>
      </extLst>
    </bk>
    <bk>
      <extLst>
        <ext uri="{3e2802c4-a4d2-4d8b-9148-e3be6c30e623}">
          <xlrd:rvb i="3697"/>
        </ext>
      </extLst>
    </bk>
    <bk>
      <extLst>
        <ext uri="{3e2802c4-a4d2-4d8b-9148-e3be6c30e623}">
          <xlrd:rvb i="3698"/>
        </ext>
      </extLst>
    </bk>
    <bk>
      <extLst>
        <ext uri="{3e2802c4-a4d2-4d8b-9148-e3be6c30e623}">
          <xlrd:rvb i="3699"/>
        </ext>
      </extLst>
    </bk>
    <bk>
      <extLst>
        <ext uri="{3e2802c4-a4d2-4d8b-9148-e3be6c30e623}">
          <xlrd:rvb i="3700"/>
        </ext>
      </extLst>
    </bk>
    <bk>
      <extLst>
        <ext uri="{3e2802c4-a4d2-4d8b-9148-e3be6c30e623}">
          <xlrd:rvb i="3701"/>
        </ext>
      </extLst>
    </bk>
    <bk>
      <extLst>
        <ext uri="{3e2802c4-a4d2-4d8b-9148-e3be6c30e623}">
          <xlrd:rvb i="3702"/>
        </ext>
      </extLst>
    </bk>
    <bk>
      <extLst>
        <ext uri="{3e2802c4-a4d2-4d8b-9148-e3be6c30e623}">
          <xlrd:rvb i="3703"/>
        </ext>
      </extLst>
    </bk>
    <bk>
      <extLst>
        <ext uri="{3e2802c4-a4d2-4d8b-9148-e3be6c30e623}">
          <xlrd:rvb i="3704"/>
        </ext>
      </extLst>
    </bk>
    <bk>
      <extLst>
        <ext uri="{3e2802c4-a4d2-4d8b-9148-e3be6c30e623}">
          <xlrd:rvb i="3705"/>
        </ext>
      </extLst>
    </bk>
    <bk>
      <extLst>
        <ext uri="{3e2802c4-a4d2-4d8b-9148-e3be6c30e623}">
          <xlrd:rvb i="3706"/>
        </ext>
      </extLst>
    </bk>
    <bk>
      <extLst>
        <ext uri="{3e2802c4-a4d2-4d8b-9148-e3be6c30e623}">
          <xlrd:rvb i="3707"/>
        </ext>
      </extLst>
    </bk>
    <bk>
      <extLst>
        <ext uri="{3e2802c4-a4d2-4d8b-9148-e3be6c30e623}">
          <xlrd:rvb i="3708"/>
        </ext>
      </extLst>
    </bk>
    <bk>
      <extLst>
        <ext uri="{3e2802c4-a4d2-4d8b-9148-e3be6c30e623}">
          <xlrd:rvb i="3709"/>
        </ext>
      </extLst>
    </bk>
    <bk>
      <extLst>
        <ext uri="{3e2802c4-a4d2-4d8b-9148-e3be6c30e623}">
          <xlrd:rvb i="3710"/>
        </ext>
      </extLst>
    </bk>
    <bk>
      <extLst>
        <ext uri="{3e2802c4-a4d2-4d8b-9148-e3be6c30e623}">
          <xlrd:rvb i="3711"/>
        </ext>
      </extLst>
    </bk>
    <bk>
      <extLst>
        <ext uri="{3e2802c4-a4d2-4d8b-9148-e3be6c30e623}">
          <xlrd:rvb i="3712"/>
        </ext>
      </extLst>
    </bk>
    <bk>
      <extLst>
        <ext uri="{3e2802c4-a4d2-4d8b-9148-e3be6c30e623}">
          <xlrd:rvb i="3713"/>
        </ext>
      </extLst>
    </bk>
    <bk>
      <extLst>
        <ext uri="{3e2802c4-a4d2-4d8b-9148-e3be6c30e623}">
          <xlrd:rvb i="3714"/>
        </ext>
      </extLst>
    </bk>
    <bk>
      <extLst>
        <ext uri="{3e2802c4-a4d2-4d8b-9148-e3be6c30e623}">
          <xlrd:rvb i="3715"/>
        </ext>
      </extLst>
    </bk>
    <bk>
      <extLst>
        <ext uri="{3e2802c4-a4d2-4d8b-9148-e3be6c30e623}">
          <xlrd:rvb i="3716"/>
        </ext>
      </extLst>
    </bk>
    <bk>
      <extLst>
        <ext uri="{3e2802c4-a4d2-4d8b-9148-e3be6c30e623}">
          <xlrd:rvb i="3717"/>
        </ext>
      </extLst>
    </bk>
    <bk>
      <extLst>
        <ext uri="{3e2802c4-a4d2-4d8b-9148-e3be6c30e623}">
          <xlrd:rvb i="3718"/>
        </ext>
      </extLst>
    </bk>
    <bk>
      <extLst>
        <ext uri="{3e2802c4-a4d2-4d8b-9148-e3be6c30e623}">
          <xlrd:rvb i="3719"/>
        </ext>
      </extLst>
    </bk>
    <bk>
      <extLst>
        <ext uri="{3e2802c4-a4d2-4d8b-9148-e3be6c30e623}">
          <xlrd:rvb i="3720"/>
        </ext>
      </extLst>
    </bk>
    <bk>
      <extLst>
        <ext uri="{3e2802c4-a4d2-4d8b-9148-e3be6c30e623}">
          <xlrd:rvb i="3721"/>
        </ext>
      </extLst>
    </bk>
    <bk>
      <extLst>
        <ext uri="{3e2802c4-a4d2-4d8b-9148-e3be6c30e623}">
          <xlrd:rvb i="3722"/>
        </ext>
      </extLst>
    </bk>
    <bk>
      <extLst>
        <ext uri="{3e2802c4-a4d2-4d8b-9148-e3be6c30e623}">
          <xlrd:rvb i="3723"/>
        </ext>
      </extLst>
    </bk>
    <bk>
      <extLst>
        <ext uri="{3e2802c4-a4d2-4d8b-9148-e3be6c30e623}">
          <xlrd:rvb i="3724"/>
        </ext>
      </extLst>
    </bk>
    <bk>
      <extLst>
        <ext uri="{3e2802c4-a4d2-4d8b-9148-e3be6c30e623}">
          <xlrd:rvb i="3725"/>
        </ext>
      </extLst>
    </bk>
    <bk>
      <extLst>
        <ext uri="{3e2802c4-a4d2-4d8b-9148-e3be6c30e623}">
          <xlrd:rvb i="3726"/>
        </ext>
      </extLst>
    </bk>
    <bk>
      <extLst>
        <ext uri="{3e2802c4-a4d2-4d8b-9148-e3be6c30e623}">
          <xlrd:rvb i="3727"/>
        </ext>
      </extLst>
    </bk>
    <bk>
      <extLst>
        <ext uri="{3e2802c4-a4d2-4d8b-9148-e3be6c30e623}">
          <xlrd:rvb i="3728"/>
        </ext>
      </extLst>
    </bk>
    <bk>
      <extLst>
        <ext uri="{3e2802c4-a4d2-4d8b-9148-e3be6c30e623}">
          <xlrd:rvb i="3729"/>
        </ext>
      </extLst>
    </bk>
    <bk>
      <extLst>
        <ext uri="{3e2802c4-a4d2-4d8b-9148-e3be6c30e623}">
          <xlrd:rvb i="3730"/>
        </ext>
      </extLst>
    </bk>
    <bk>
      <extLst>
        <ext uri="{3e2802c4-a4d2-4d8b-9148-e3be6c30e623}">
          <xlrd:rvb i="3731"/>
        </ext>
      </extLst>
    </bk>
    <bk>
      <extLst>
        <ext uri="{3e2802c4-a4d2-4d8b-9148-e3be6c30e623}">
          <xlrd:rvb i="3732"/>
        </ext>
      </extLst>
    </bk>
    <bk>
      <extLst>
        <ext uri="{3e2802c4-a4d2-4d8b-9148-e3be6c30e623}">
          <xlrd:rvb i="3733"/>
        </ext>
      </extLst>
    </bk>
    <bk>
      <extLst>
        <ext uri="{3e2802c4-a4d2-4d8b-9148-e3be6c30e623}">
          <xlrd:rvb i="3734"/>
        </ext>
      </extLst>
    </bk>
    <bk>
      <extLst>
        <ext uri="{3e2802c4-a4d2-4d8b-9148-e3be6c30e623}">
          <xlrd:rvb i="3735"/>
        </ext>
      </extLst>
    </bk>
    <bk>
      <extLst>
        <ext uri="{3e2802c4-a4d2-4d8b-9148-e3be6c30e623}">
          <xlrd:rvb i="3736"/>
        </ext>
      </extLst>
    </bk>
    <bk>
      <extLst>
        <ext uri="{3e2802c4-a4d2-4d8b-9148-e3be6c30e623}">
          <xlrd:rvb i="3737"/>
        </ext>
      </extLst>
    </bk>
    <bk>
      <extLst>
        <ext uri="{3e2802c4-a4d2-4d8b-9148-e3be6c30e623}">
          <xlrd:rvb i="3738"/>
        </ext>
      </extLst>
    </bk>
    <bk>
      <extLst>
        <ext uri="{3e2802c4-a4d2-4d8b-9148-e3be6c30e623}">
          <xlrd:rvb i="3739"/>
        </ext>
      </extLst>
    </bk>
    <bk>
      <extLst>
        <ext uri="{3e2802c4-a4d2-4d8b-9148-e3be6c30e623}">
          <xlrd:rvb i="3740"/>
        </ext>
      </extLst>
    </bk>
    <bk>
      <extLst>
        <ext uri="{3e2802c4-a4d2-4d8b-9148-e3be6c30e623}">
          <xlrd:rvb i="3741"/>
        </ext>
      </extLst>
    </bk>
    <bk>
      <extLst>
        <ext uri="{3e2802c4-a4d2-4d8b-9148-e3be6c30e623}">
          <xlrd:rvb i="3742"/>
        </ext>
      </extLst>
    </bk>
    <bk>
      <extLst>
        <ext uri="{3e2802c4-a4d2-4d8b-9148-e3be6c30e623}">
          <xlrd:rvb i="3743"/>
        </ext>
      </extLst>
    </bk>
    <bk>
      <extLst>
        <ext uri="{3e2802c4-a4d2-4d8b-9148-e3be6c30e623}">
          <xlrd:rvb i="3744"/>
        </ext>
      </extLst>
    </bk>
    <bk>
      <extLst>
        <ext uri="{3e2802c4-a4d2-4d8b-9148-e3be6c30e623}">
          <xlrd:rvb i="3745"/>
        </ext>
      </extLst>
    </bk>
    <bk>
      <extLst>
        <ext uri="{3e2802c4-a4d2-4d8b-9148-e3be6c30e623}">
          <xlrd:rvb i="3746"/>
        </ext>
      </extLst>
    </bk>
    <bk>
      <extLst>
        <ext uri="{3e2802c4-a4d2-4d8b-9148-e3be6c30e623}">
          <xlrd:rvb i="3747"/>
        </ext>
      </extLst>
    </bk>
    <bk>
      <extLst>
        <ext uri="{3e2802c4-a4d2-4d8b-9148-e3be6c30e623}">
          <xlrd:rvb i="3748"/>
        </ext>
      </extLst>
    </bk>
    <bk>
      <extLst>
        <ext uri="{3e2802c4-a4d2-4d8b-9148-e3be6c30e623}">
          <xlrd:rvb i="3749"/>
        </ext>
      </extLst>
    </bk>
    <bk>
      <extLst>
        <ext uri="{3e2802c4-a4d2-4d8b-9148-e3be6c30e623}">
          <xlrd:rvb i="3750"/>
        </ext>
      </extLst>
    </bk>
    <bk>
      <extLst>
        <ext uri="{3e2802c4-a4d2-4d8b-9148-e3be6c30e623}">
          <xlrd:rvb i="3751"/>
        </ext>
      </extLst>
    </bk>
    <bk>
      <extLst>
        <ext uri="{3e2802c4-a4d2-4d8b-9148-e3be6c30e623}">
          <xlrd:rvb i="3752"/>
        </ext>
      </extLst>
    </bk>
    <bk>
      <extLst>
        <ext uri="{3e2802c4-a4d2-4d8b-9148-e3be6c30e623}">
          <xlrd:rvb i="3753"/>
        </ext>
      </extLst>
    </bk>
    <bk>
      <extLst>
        <ext uri="{3e2802c4-a4d2-4d8b-9148-e3be6c30e623}">
          <xlrd:rvb i="3754"/>
        </ext>
      </extLst>
    </bk>
    <bk>
      <extLst>
        <ext uri="{3e2802c4-a4d2-4d8b-9148-e3be6c30e623}">
          <xlrd:rvb i="3755"/>
        </ext>
      </extLst>
    </bk>
    <bk>
      <extLst>
        <ext uri="{3e2802c4-a4d2-4d8b-9148-e3be6c30e623}">
          <xlrd:rvb i="3756"/>
        </ext>
      </extLst>
    </bk>
    <bk>
      <extLst>
        <ext uri="{3e2802c4-a4d2-4d8b-9148-e3be6c30e623}">
          <xlrd:rvb i="3757"/>
        </ext>
      </extLst>
    </bk>
    <bk>
      <extLst>
        <ext uri="{3e2802c4-a4d2-4d8b-9148-e3be6c30e623}">
          <xlrd:rvb i="3758"/>
        </ext>
      </extLst>
    </bk>
    <bk>
      <extLst>
        <ext uri="{3e2802c4-a4d2-4d8b-9148-e3be6c30e623}">
          <xlrd:rvb i="3759"/>
        </ext>
      </extLst>
    </bk>
    <bk>
      <extLst>
        <ext uri="{3e2802c4-a4d2-4d8b-9148-e3be6c30e623}">
          <xlrd:rvb i="3760"/>
        </ext>
      </extLst>
    </bk>
    <bk>
      <extLst>
        <ext uri="{3e2802c4-a4d2-4d8b-9148-e3be6c30e623}">
          <xlrd:rvb i="3761"/>
        </ext>
      </extLst>
    </bk>
    <bk>
      <extLst>
        <ext uri="{3e2802c4-a4d2-4d8b-9148-e3be6c30e623}">
          <xlrd:rvb i="3762"/>
        </ext>
      </extLst>
    </bk>
    <bk>
      <extLst>
        <ext uri="{3e2802c4-a4d2-4d8b-9148-e3be6c30e623}">
          <xlrd:rvb i="3763"/>
        </ext>
      </extLst>
    </bk>
    <bk>
      <extLst>
        <ext uri="{3e2802c4-a4d2-4d8b-9148-e3be6c30e623}">
          <xlrd:rvb i="3764"/>
        </ext>
      </extLst>
    </bk>
    <bk>
      <extLst>
        <ext uri="{3e2802c4-a4d2-4d8b-9148-e3be6c30e623}">
          <xlrd:rvb i="3765"/>
        </ext>
      </extLst>
    </bk>
    <bk>
      <extLst>
        <ext uri="{3e2802c4-a4d2-4d8b-9148-e3be6c30e623}">
          <xlrd:rvb i="3766"/>
        </ext>
      </extLst>
    </bk>
    <bk>
      <extLst>
        <ext uri="{3e2802c4-a4d2-4d8b-9148-e3be6c30e623}">
          <xlrd:rvb i="3767"/>
        </ext>
      </extLst>
    </bk>
    <bk>
      <extLst>
        <ext uri="{3e2802c4-a4d2-4d8b-9148-e3be6c30e623}">
          <xlrd:rvb i="3768"/>
        </ext>
      </extLst>
    </bk>
    <bk>
      <extLst>
        <ext uri="{3e2802c4-a4d2-4d8b-9148-e3be6c30e623}">
          <xlrd:rvb i="3769"/>
        </ext>
      </extLst>
    </bk>
    <bk>
      <extLst>
        <ext uri="{3e2802c4-a4d2-4d8b-9148-e3be6c30e623}">
          <xlrd:rvb i="3770"/>
        </ext>
      </extLst>
    </bk>
    <bk>
      <extLst>
        <ext uri="{3e2802c4-a4d2-4d8b-9148-e3be6c30e623}">
          <xlrd:rvb i="3771"/>
        </ext>
      </extLst>
    </bk>
    <bk>
      <extLst>
        <ext uri="{3e2802c4-a4d2-4d8b-9148-e3be6c30e623}">
          <xlrd:rvb i="3772"/>
        </ext>
      </extLst>
    </bk>
    <bk>
      <extLst>
        <ext uri="{3e2802c4-a4d2-4d8b-9148-e3be6c30e623}">
          <xlrd:rvb i="3773"/>
        </ext>
      </extLst>
    </bk>
    <bk>
      <extLst>
        <ext uri="{3e2802c4-a4d2-4d8b-9148-e3be6c30e623}">
          <xlrd:rvb i="3774"/>
        </ext>
      </extLst>
    </bk>
    <bk>
      <extLst>
        <ext uri="{3e2802c4-a4d2-4d8b-9148-e3be6c30e623}">
          <xlrd:rvb i="3775"/>
        </ext>
      </extLst>
    </bk>
    <bk>
      <extLst>
        <ext uri="{3e2802c4-a4d2-4d8b-9148-e3be6c30e623}">
          <xlrd:rvb i="3776"/>
        </ext>
      </extLst>
    </bk>
    <bk>
      <extLst>
        <ext uri="{3e2802c4-a4d2-4d8b-9148-e3be6c30e623}">
          <xlrd:rvb i="3777"/>
        </ext>
      </extLst>
    </bk>
    <bk>
      <extLst>
        <ext uri="{3e2802c4-a4d2-4d8b-9148-e3be6c30e623}">
          <xlrd:rvb i="3778"/>
        </ext>
      </extLst>
    </bk>
    <bk>
      <extLst>
        <ext uri="{3e2802c4-a4d2-4d8b-9148-e3be6c30e623}">
          <xlrd:rvb i="3779"/>
        </ext>
      </extLst>
    </bk>
    <bk>
      <extLst>
        <ext uri="{3e2802c4-a4d2-4d8b-9148-e3be6c30e623}">
          <xlrd:rvb i="3780"/>
        </ext>
      </extLst>
    </bk>
    <bk>
      <extLst>
        <ext uri="{3e2802c4-a4d2-4d8b-9148-e3be6c30e623}">
          <xlrd:rvb i="3781"/>
        </ext>
      </extLst>
    </bk>
    <bk>
      <extLst>
        <ext uri="{3e2802c4-a4d2-4d8b-9148-e3be6c30e623}">
          <xlrd:rvb i="3782"/>
        </ext>
      </extLst>
    </bk>
    <bk>
      <extLst>
        <ext uri="{3e2802c4-a4d2-4d8b-9148-e3be6c30e623}">
          <xlrd:rvb i="3783"/>
        </ext>
      </extLst>
    </bk>
    <bk>
      <extLst>
        <ext uri="{3e2802c4-a4d2-4d8b-9148-e3be6c30e623}">
          <xlrd:rvb i="3784"/>
        </ext>
      </extLst>
    </bk>
    <bk>
      <extLst>
        <ext uri="{3e2802c4-a4d2-4d8b-9148-e3be6c30e623}">
          <xlrd:rvb i="3785"/>
        </ext>
      </extLst>
    </bk>
    <bk>
      <extLst>
        <ext uri="{3e2802c4-a4d2-4d8b-9148-e3be6c30e623}">
          <xlrd:rvb i="3786"/>
        </ext>
      </extLst>
    </bk>
    <bk>
      <extLst>
        <ext uri="{3e2802c4-a4d2-4d8b-9148-e3be6c30e623}">
          <xlrd:rvb i="3787"/>
        </ext>
      </extLst>
    </bk>
    <bk>
      <extLst>
        <ext uri="{3e2802c4-a4d2-4d8b-9148-e3be6c30e623}">
          <xlrd:rvb i="3788"/>
        </ext>
      </extLst>
    </bk>
    <bk>
      <extLst>
        <ext uri="{3e2802c4-a4d2-4d8b-9148-e3be6c30e623}">
          <xlrd:rvb i="3789"/>
        </ext>
      </extLst>
    </bk>
    <bk>
      <extLst>
        <ext uri="{3e2802c4-a4d2-4d8b-9148-e3be6c30e623}">
          <xlrd:rvb i="3790"/>
        </ext>
      </extLst>
    </bk>
    <bk>
      <extLst>
        <ext uri="{3e2802c4-a4d2-4d8b-9148-e3be6c30e623}">
          <xlrd:rvb i="3791"/>
        </ext>
      </extLst>
    </bk>
    <bk>
      <extLst>
        <ext uri="{3e2802c4-a4d2-4d8b-9148-e3be6c30e623}">
          <xlrd:rvb i="3792"/>
        </ext>
      </extLst>
    </bk>
    <bk>
      <extLst>
        <ext uri="{3e2802c4-a4d2-4d8b-9148-e3be6c30e623}">
          <xlrd:rvb i="3793"/>
        </ext>
      </extLst>
    </bk>
    <bk>
      <extLst>
        <ext uri="{3e2802c4-a4d2-4d8b-9148-e3be6c30e623}">
          <xlrd:rvb i="3794"/>
        </ext>
      </extLst>
    </bk>
    <bk>
      <extLst>
        <ext uri="{3e2802c4-a4d2-4d8b-9148-e3be6c30e623}">
          <xlrd:rvb i="3795"/>
        </ext>
      </extLst>
    </bk>
    <bk>
      <extLst>
        <ext uri="{3e2802c4-a4d2-4d8b-9148-e3be6c30e623}">
          <xlrd:rvb i="3796"/>
        </ext>
      </extLst>
    </bk>
    <bk>
      <extLst>
        <ext uri="{3e2802c4-a4d2-4d8b-9148-e3be6c30e623}">
          <xlrd:rvb i="3797"/>
        </ext>
      </extLst>
    </bk>
    <bk>
      <extLst>
        <ext uri="{3e2802c4-a4d2-4d8b-9148-e3be6c30e623}">
          <xlrd:rvb i="3798"/>
        </ext>
      </extLst>
    </bk>
    <bk>
      <extLst>
        <ext uri="{3e2802c4-a4d2-4d8b-9148-e3be6c30e623}">
          <xlrd:rvb i="3799"/>
        </ext>
      </extLst>
    </bk>
    <bk>
      <extLst>
        <ext uri="{3e2802c4-a4d2-4d8b-9148-e3be6c30e623}">
          <xlrd:rvb i="3800"/>
        </ext>
      </extLst>
    </bk>
    <bk>
      <extLst>
        <ext uri="{3e2802c4-a4d2-4d8b-9148-e3be6c30e623}">
          <xlrd:rvb i="3801"/>
        </ext>
      </extLst>
    </bk>
    <bk>
      <extLst>
        <ext uri="{3e2802c4-a4d2-4d8b-9148-e3be6c30e623}">
          <xlrd:rvb i="3802"/>
        </ext>
      </extLst>
    </bk>
    <bk>
      <extLst>
        <ext uri="{3e2802c4-a4d2-4d8b-9148-e3be6c30e623}">
          <xlrd:rvb i="3803"/>
        </ext>
      </extLst>
    </bk>
    <bk>
      <extLst>
        <ext uri="{3e2802c4-a4d2-4d8b-9148-e3be6c30e623}">
          <xlrd:rvb i="3804"/>
        </ext>
      </extLst>
    </bk>
    <bk>
      <extLst>
        <ext uri="{3e2802c4-a4d2-4d8b-9148-e3be6c30e623}">
          <xlrd:rvb i="3805"/>
        </ext>
      </extLst>
    </bk>
    <bk>
      <extLst>
        <ext uri="{3e2802c4-a4d2-4d8b-9148-e3be6c30e623}">
          <xlrd:rvb i="3806"/>
        </ext>
      </extLst>
    </bk>
    <bk>
      <extLst>
        <ext uri="{3e2802c4-a4d2-4d8b-9148-e3be6c30e623}">
          <xlrd:rvb i="3807"/>
        </ext>
      </extLst>
    </bk>
    <bk>
      <extLst>
        <ext uri="{3e2802c4-a4d2-4d8b-9148-e3be6c30e623}">
          <xlrd:rvb i="3808"/>
        </ext>
      </extLst>
    </bk>
    <bk>
      <extLst>
        <ext uri="{3e2802c4-a4d2-4d8b-9148-e3be6c30e623}">
          <xlrd:rvb i="3809"/>
        </ext>
      </extLst>
    </bk>
    <bk>
      <extLst>
        <ext uri="{3e2802c4-a4d2-4d8b-9148-e3be6c30e623}">
          <xlrd:rvb i="3810"/>
        </ext>
      </extLst>
    </bk>
    <bk>
      <extLst>
        <ext uri="{3e2802c4-a4d2-4d8b-9148-e3be6c30e623}">
          <xlrd:rvb i="3811"/>
        </ext>
      </extLst>
    </bk>
    <bk>
      <extLst>
        <ext uri="{3e2802c4-a4d2-4d8b-9148-e3be6c30e623}">
          <xlrd:rvb i="3812"/>
        </ext>
      </extLst>
    </bk>
    <bk>
      <extLst>
        <ext uri="{3e2802c4-a4d2-4d8b-9148-e3be6c30e623}">
          <xlrd:rvb i="3813"/>
        </ext>
      </extLst>
    </bk>
    <bk>
      <extLst>
        <ext uri="{3e2802c4-a4d2-4d8b-9148-e3be6c30e623}">
          <xlrd:rvb i="3814"/>
        </ext>
      </extLst>
    </bk>
    <bk>
      <extLst>
        <ext uri="{3e2802c4-a4d2-4d8b-9148-e3be6c30e623}">
          <xlrd:rvb i="3815"/>
        </ext>
      </extLst>
    </bk>
    <bk>
      <extLst>
        <ext uri="{3e2802c4-a4d2-4d8b-9148-e3be6c30e623}">
          <xlrd:rvb i="3816"/>
        </ext>
      </extLst>
    </bk>
    <bk>
      <extLst>
        <ext uri="{3e2802c4-a4d2-4d8b-9148-e3be6c30e623}">
          <xlrd:rvb i="3817"/>
        </ext>
      </extLst>
    </bk>
    <bk>
      <extLst>
        <ext uri="{3e2802c4-a4d2-4d8b-9148-e3be6c30e623}">
          <xlrd:rvb i="3818"/>
        </ext>
      </extLst>
    </bk>
    <bk>
      <extLst>
        <ext uri="{3e2802c4-a4d2-4d8b-9148-e3be6c30e623}">
          <xlrd:rvb i="3819"/>
        </ext>
      </extLst>
    </bk>
    <bk>
      <extLst>
        <ext uri="{3e2802c4-a4d2-4d8b-9148-e3be6c30e623}">
          <xlrd:rvb i="3820"/>
        </ext>
      </extLst>
    </bk>
    <bk>
      <extLst>
        <ext uri="{3e2802c4-a4d2-4d8b-9148-e3be6c30e623}">
          <xlrd:rvb i="3821"/>
        </ext>
      </extLst>
    </bk>
    <bk>
      <extLst>
        <ext uri="{3e2802c4-a4d2-4d8b-9148-e3be6c30e623}">
          <xlrd:rvb i="3822"/>
        </ext>
      </extLst>
    </bk>
    <bk>
      <extLst>
        <ext uri="{3e2802c4-a4d2-4d8b-9148-e3be6c30e623}">
          <xlrd:rvb i="3823"/>
        </ext>
      </extLst>
    </bk>
    <bk>
      <extLst>
        <ext uri="{3e2802c4-a4d2-4d8b-9148-e3be6c30e623}">
          <xlrd:rvb i="3824"/>
        </ext>
      </extLst>
    </bk>
    <bk>
      <extLst>
        <ext uri="{3e2802c4-a4d2-4d8b-9148-e3be6c30e623}">
          <xlrd:rvb i="3825"/>
        </ext>
      </extLst>
    </bk>
    <bk>
      <extLst>
        <ext uri="{3e2802c4-a4d2-4d8b-9148-e3be6c30e623}">
          <xlrd:rvb i="3826"/>
        </ext>
      </extLst>
    </bk>
    <bk>
      <extLst>
        <ext uri="{3e2802c4-a4d2-4d8b-9148-e3be6c30e623}">
          <xlrd:rvb i="3827"/>
        </ext>
      </extLst>
    </bk>
    <bk>
      <extLst>
        <ext uri="{3e2802c4-a4d2-4d8b-9148-e3be6c30e623}">
          <xlrd:rvb i="3828"/>
        </ext>
      </extLst>
    </bk>
    <bk>
      <extLst>
        <ext uri="{3e2802c4-a4d2-4d8b-9148-e3be6c30e623}">
          <xlrd:rvb i="3829"/>
        </ext>
      </extLst>
    </bk>
    <bk>
      <extLst>
        <ext uri="{3e2802c4-a4d2-4d8b-9148-e3be6c30e623}">
          <xlrd:rvb i="3830"/>
        </ext>
      </extLst>
    </bk>
    <bk>
      <extLst>
        <ext uri="{3e2802c4-a4d2-4d8b-9148-e3be6c30e623}">
          <xlrd:rvb i="3831"/>
        </ext>
      </extLst>
    </bk>
    <bk>
      <extLst>
        <ext uri="{3e2802c4-a4d2-4d8b-9148-e3be6c30e623}">
          <xlrd:rvb i="3832"/>
        </ext>
      </extLst>
    </bk>
    <bk>
      <extLst>
        <ext uri="{3e2802c4-a4d2-4d8b-9148-e3be6c30e623}">
          <xlrd:rvb i="3833"/>
        </ext>
      </extLst>
    </bk>
    <bk>
      <extLst>
        <ext uri="{3e2802c4-a4d2-4d8b-9148-e3be6c30e623}">
          <xlrd:rvb i="3834"/>
        </ext>
      </extLst>
    </bk>
    <bk>
      <extLst>
        <ext uri="{3e2802c4-a4d2-4d8b-9148-e3be6c30e623}">
          <xlrd:rvb i="3835"/>
        </ext>
      </extLst>
    </bk>
    <bk>
      <extLst>
        <ext uri="{3e2802c4-a4d2-4d8b-9148-e3be6c30e623}">
          <xlrd:rvb i="3836"/>
        </ext>
      </extLst>
    </bk>
    <bk>
      <extLst>
        <ext uri="{3e2802c4-a4d2-4d8b-9148-e3be6c30e623}">
          <xlrd:rvb i="3837"/>
        </ext>
      </extLst>
    </bk>
    <bk>
      <extLst>
        <ext uri="{3e2802c4-a4d2-4d8b-9148-e3be6c30e623}">
          <xlrd:rvb i="3838"/>
        </ext>
      </extLst>
    </bk>
    <bk>
      <extLst>
        <ext uri="{3e2802c4-a4d2-4d8b-9148-e3be6c30e623}">
          <xlrd:rvb i="3839"/>
        </ext>
      </extLst>
    </bk>
    <bk>
      <extLst>
        <ext uri="{3e2802c4-a4d2-4d8b-9148-e3be6c30e623}">
          <xlrd:rvb i="3840"/>
        </ext>
      </extLst>
    </bk>
    <bk>
      <extLst>
        <ext uri="{3e2802c4-a4d2-4d8b-9148-e3be6c30e623}">
          <xlrd:rvb i="3841"/>
        </ext>
      </extLst>
    </bk>
    <bk>
      <extLst>
        <ext uri="{3e2802c4-a4d2-4d8b-9148-e3be6c30e623}">
          <xlrd:rvb i="3842"/>
        </ext>
      </extLst>
    </bk>
    <bk>
      <extLst>
        <ext uri="{3e2802c4-a4d2-4d8b-9148-e3be6c30e623}">
          <xlrd:rvb i="3843"/>
        </ext>
      </extLst>
    </bk>
    <bk>
      <extLst>
        <ext uri="{3e2802c4-a4d2-4d8b-9148-e3be6c30e623}">
          <xlrd:rvb i="3844"/>
        </ext>
      </extLst>
    </bk>
    <bk>
      <extLst>
        <ext uri="{3e2802c4-a4d2-4d8b-9148-e3be6c30e623}">
          <xlrd:rvb i="3845"/>
        </ext>
      </extLst>
    </bk>
    <bk>
      <extLst>
        <ext uri="{3e2802c4-a4d2-4d8b-9148-e3be6c30e623}">
          <xlrd:rvb i="3846"/>
        </ext>
      </extLst>
    </bk>
    <bk>
      <extLst>
        <ext uri="{3e2802c4-a4d2-4d8b-9148-e3be6c30e623}">
          <xlrd:rvb i="3847"/>
        </ext>
      </extLst>
    </bk>
    <bk>
      <extLst>
        <ext uri="{3e2802c4-a4d2-4d8b-9148-e3be6c30e623}">
          <xlrd:rvb i="3848"/>
        </ext>
      </extLst>
    </bk>
    <bk>
      <extLst>
        <ext uri="{3e2802c4-a4d2-4d8b-9148-e3be6c30e623}">
          <xlrd:rvb i="3849"/>
        </ext>
      </extLst>
    </bk>
    <bk>
      <extLst>
        <ext uri="{3e2802c4-a4d2-4d8b-9148-e3be6c30e623}">
          <xlrd:rvb i="3850"/>
        </ext>
      </extLst>
    </bk>
    <bk>
      <extLst>
        <ext uri="{3e2802c4-a4d2-4d8b-9148-e3be6c30e623}">
          <xlrd:rvb i="3851"/>
        </ext>
      </extLst>
    </bk>
    <bk>
      <extLst>
        <ext uri="{3e2802c4-a4d2-4d8b-9148-e3be6c30e623}">
          <xlrd:rvb i="3852"/>
        </ext>
      </extLst>
    </bk>
    <bk>
      <extLst>
        <ext uri="{3e2802c4-a4d2-4d8b-9148-e3be6c30e623}">
          <xlrd:rvb i="3853"/>
        </ext>
      </extLst>
    </bk>
    <bk>
      <extLst>
        <ext uri="{3e2802c4-a4d2-4d8b-9148-e3be6c30e623}">
          <xlrd:rvb i="3854"/>
        </ext>
      </extLst>
    </bk>
    <bk>
      <extLst>
        <ext uri="{3e2802c4-a4d2-4d8b-9148-e3be6c30e623}">
          <xlrd:rvb i="3855"/>
        </ext>
      </extLst>
    </bk>
    <bk>
      <extLst>
        <ext uri="{3e2802c4-a4d2-4d8b-9148-e3be6c30e623}">
          <xlrd:rvb i="3856"/>
        </ext>
      </extLst>
    </bk>
    <bk>
      <extLst>
        <ext uri="{3e2802c4-a4d2-4d8b-9148-e3be6c30e623}">
          <xlrd:rvb i="3857"/>
        </ext>
      </extLst>
    </bk>
    <bk>
      <extLst>
        <ext uri="{3e2802c4-a4d2-4d8b-9148-e3be6c30e623}">
          <xlrd:rvb i="3858"/>
        </ext>
      </extLst>
    </bk>
    <bk>
      <extLst>
        <ext uri="{3e2802c4-a4d2-4d8b-9148-e3be6c30e623}">
          <xlrd:rvb i="3859"/>
        </ext>
      </extLst>
    </bk>
    <bk>
      <extLst>
        <ext uri="{3e2802c4-a4d2-4d8b-9148-e3be6c30e623}">
          <xlrd:rvb i="3860"/>
        </ext>
      </extLst>
    </bk>
    <bk>
      <extLst>
        <ext uri="{3e2802c4-a4d2-4d8b-9148-e3be6c30e623}">
          <xlrd:rvb i="3861"/>
        </ext>
      </extLst>
    </bk>
    <bk>
      <extLst>
        <ext uri="{3e2802c4-a4d2-4d8b-9148-e3be6c30e623}">
          <xlrd:rvb i="3862"/>
        </ext>
      </extLst>
    </bk>
    <bk>
      <extLst>
        <ext uri="{3e2802c4-a4d2-4d8b-9148-e3be6c30e623}">
          <xlrd:rvb i="3863"/>
        </ext>
      </extLst>
    </bk>
    <bk>
      <extLst>
        <ext uri="{3e2802c4-a4d2-4d8b-9148-e3be6c30e623}">
          <xlrd:rvb i="3864"/>
        </ext>
      </extLst>
    </bk>
    <bk>
      <extLst>
        <ext uri="{3e2802c4-a4d2-4d8b-9148-e3be6c30e623}">
          <xlrd:rvb i="3865"/>
        </ext>
      </extLst>
    </bk>
    <bk>
      <extLst>
        <ext uri="{3e2802c4-a4d2-4d8b-9148-e3be6c30e623}">
          <xlrd:rvb i="3866"/>
        </ext>
      </extLst>
    </bk>
    <bk>
      <extLst>
        <ext uri="{3e2802c4-a4d2-4d8b-9148-e3be6c30e623}">
          <xlrd:rvb i="3867"/>
        </ext>
      </extLst>
    </bk>
    <bk>
      <extLst>
        <ext uri="{3e2802c4-a4d2-4d8b-9148-e3be6c30e623}">
          <xlrd:rvb i="3868"/>
        </ext>
      </extLst>
    </bk>
    <bk>
      <extLst>
        <ext uri="{3e2802c4-a4d2-4d8b-9148-e3be6c30e623}">
          <xlrd:rvb i="3869"/>
        </ext>
      </extLst>
    </bk>
    <bk>
      <extLst>
        <ext uri="{3e2802c4-a4d2-4d8b-9148-e3be6c30e623}">
          <xlrd:rvb i="3870"/>
        </ext>
      </extLst>
    </bk>
    <bk>
      <extLst>
        <ext uri="{3e2802c4-a4d2-4d8b-9148-e3be6c30e623}">
          <xlrd:rvb i="3871"/>
        </ext>
      </extLst>
    </bk>
    <bk>
      <extLst>
        <ext uri="{3e2802c4-a4d2-4d8b-9148-e3be6c30e623}">
          <xlrd:rvb i="3872"/>
        </ext>
      </extLst>
    </bk>
    <bk>
      <extLst>
        <ext uri="{3e2802c4-a4d2-4d8b-9148-e3be6c30e623}">
          <xlrd:rvb i="3873"/>
        </ext>
      </extLst>
    </bk>
    <bk>
      <extLst>
        <ext uri="{3e2802c4-a4d2-4d8b-9148-e3be6c30e623}">
          <xlrd:rvb i="3874"/>
        </ext>
      </extLst>
    </bk>
    <bk>
      <extLst>
        <ext uri="{3e2802c4-a4d2-4d8b-9148-e3be6c30e623}">
          <xlrd:rvb i="3875"/>
        </ext>
      </extLst>
    </bk>
    <bk>
      <extLst>
        <ext uri="{3e2802c4-a4d2-4d8b-9148-e3be6c30e623}">
          <xlrd:rvb i="3876"/>
        </ext>
      </extLst>
    </bk>
    <bk>
      <extLst>
        <ext uri="{3e2802c4-a4d2-4d8b-9148-e3be6c30e623}">
          <xlrd:rvb i="3877"/>
        </ext>
      </extLst>
    </bk>
    <bk>
      <extLst>
        <ext uri="{3e2802c4-a4d2-4d8b-9148-e3be6c30e623}">
          <xlrd:rvb i="3878"/>
        </ext>
      </extLst>
    </bk>
    <bk>
      <extLst>
        <ext uri="{3e2802c4-a4d2-4d8b-9148-e3be6c30e623}">
          <xlrd:rvb i="3879"/>
        </ext>
      </extLst>
    </bk>
    <bk>
      <extLst>
        <ext uri="{3e2802c4-a4d2-4d8b-9148-e3be6c30e623}">
          <xlrd:rvb i="3880"/>
        </ext>
      </extLst>
    </bk>
    <bk>
      <extLst>
        <ext uri="{3e2802c4-a4d2-4d8b-9148-e3be6c30e623}">
          <xlrd:rvb i="3881"/>
        </ext>
      </extLst>
    </bk>
    <bk>
      <extLst>
        <ext uri="{3e2802c4-a4d2-4d8b-9148-e3be6c30e623}">
          <xlrd:rvb i="3882"/>
        </ext>
      </extLst>
    </bk>
    <bk>
      <extLst>
        <ext uri="{3e2802c4-a4d2-4d8b-9148-e3be6c30e623}">
          <xlrd:rvb i="3883"/>
        </ext>
      </extLst>
    </bk>
    <bk>
      <extLst>
        <ext uri="{3e2802c4-a4d2-4d8b-9148-e3be6c30e623}">
          <xlrd:rvb i="3884"/>
        </ext>
      </extLst>
    </bk>
    <bk>
      <extLst>
        <ext uri="{3e2802c4-a4d2-4d8b-9148-e3be6c30e623}">
          <xlrd:rvb i="3885"/>
        </ext>
      </extLst>
    </bk>
    <bk>
      <extLst>
        <ext uri="{3e2802c4-a4d2-4d8b-9148-e3be6c30e623}">
          <xlrd:rvb i="3886"/>
        </ext>
      </extLst>
    </bk>
    <bk>
      <extLst>
        <ext uri="{3e2802c4-a4d2-4d8b-9148-e3be6c30e623}">
          <xlrd:rvb i="3887"/>
        </ext>
      </extLst>
    </bk>
    <bk>
      <extLst>
        <ext uri="{3e2802c4-a4d2-4d8b-9148-e3be6c30e623}">
          <xlrd:rvb i="3888"/>
        </ext>
      </extLst>
    </bk>
    <bk>
      <extLst>
        <ext uri="{3e2802c4-a4d2-4d8b-9148-e3be6c30e623}">
          <xlrd:rvb i="3889"/>
        </ext>
      </extLst>
    </bk>
    <bk>
      <extLst>
        <ext uri="{3e2802c4-a4d2-4d8b-9148-e3be6c30e623}">
          <xlrd:rvb i="3890"/>
        </ext>
      </extLst>
    </bk>
    <bk>
      <extLst>
        <ext uri="{3e2802c4-a4d2-4d8b-9148-e3be6c30e623}">
          <xlrd:rvb i="3891"/>
        </ext>
      </extLst>
    </bk>
    <bk>
      <extLst>
        <ext uri="{3e2802c4-a4d2-4d8b-9148-e3be6c30e623}">
          <xlrd:rvb i="3892"/>
        </ext>
      </extLst>
    </bk>
    <bk>
      <extLst>
        <ext uri="{3e2802c4-a4d2-4d8b-9148-e3be6c30e623}">
          <xlrd:rvb i="3893"/>
        </ext>
      </extLst>
    </bk>
    <bk>
      <extLst>
        <ext uri="{3e2802c4-a4d2-4d8b-9148-e3be6c30e623}">
          <xlrd:rvb i="3894"/>
        </ext>
      </extLst>
    </bk>
    <bk>
      <extLst>
        <ext uri="{3e2802c4-a4d2-4d8b-9148-e3be6c30e623}">
          <xlrd:rvb i="3895"/>
        </ext>
      </extLst>
    </bk>
    <bk>
      <extLst>
        <ext uri="{3e2802c4-a4d2-4d8b-9148-e3be6c30e623}">
          <xlrd:rvb i="3896"/>
        </ext>
      </extLst>
    </bk>
    <bk>
      <extLst>
        <ext uri="{3e2802c4-a4d2-4d8b-9148-e3be6c30e623}">
          <xlrd:rvb i="3897"/>
        </ext>
      </extLst>
    </bk>
    <bk>
      <extLst>
        <ext uri="{3e2802c4-a4d2-4d8b-9148-e3be6c30e623}">
          <xlrd:rvb i="3898"/>
        </ext>
      </extLst>
    </bk>
    <bk>
      <extLst>
        <ext uri="{3e2802c4-a4d2-4d8b-9148-e3be6c30e623}">
          <xlrd:rvb i="3899"/>
        </ext>
      </extLst>
    </bk>
    <bk>
      <extLst>
        <ext uri="{3e2802c4-a4d2-4d8b-9148-e3be6c30e623}">
          <xlrd:rvb i="3900"/>
        </ext>
      </extLst>
    </bk>
    <bk>
      <extLst>
        <ext uri="{3e2802c4-a4d2-4d8b-9148-e3be6c30e623}">
          <xlrd:rvb i="3901"/>
        </ext>
      </extLst>
    </bk>
    <bk>
      <extLst>
        <ext uri="{3e2802c4-a4d2-4d8b-9148-e3be6c30e623}">
          <xlrd:rvb i="3902"/>
        </ext>
      </extLst>
    </bk>
    <bk>
      <extLst>
        <ext uri="{3e2802c4-a4d2-4d8b-9148-e3be6c30e623}">
          <xlrd:rvb i="3903"/>
        </ext>
      </extLst>
    </bk>
    <bk>
      <extLst>
        <ext uri="{3e2802c4-a4d2-4d8b-9148-e3be6c30e623}">
          <xlrd:rvb i="3904"/>
        </ext>
      </extLst>
    </bk>
    <bk>
      <extLst>
        <ext uri="{3e2802c4-a4d2-4d8b-9148-e3be6c30e623}">
          <xlrd:rvb i="3905"/>
        </ext>
      </extLst>
    </bk>
    <bk>
      <extLst>
        <ext uri="{3e2802c4-a4d2-4d8b-9148-e3be6c30e623}">
          <xlrd:rvb i="3906"/>
        </ext>
      </extLst>
    </bk>
    <bk>
      <extLst>
        <ext uri="{3e2802c4-a4d2-4d8b-9148-e3be6c30e623}">
          <xlrd:rvb i="3907"/>
        </ext>
      </extLst>
    </bk>
    <bk>
      <extLst>
        <ext uri="{3e2802c4-a4d2-4d8b-9148-e3be6c30e623}">
          <xlrd:rvb i="3908"/>
        </ext>
      </extLst>
    </bk>
    <bk>
      <extLst>
        <ext uri="{3e2802c4-a4d2-4d8b-9148-e3be6c30e623}">
          <xlrd:rvb i="3909"/>
        </ext>
      </extLst>
    </bk>
    <bk>
      <extLst>
        <ext uri="{3e2802c4-a4d2-4d8b-9148-e3be6c30e623}">
          <xlrd:rvb i="3910"/>
        </ext>
      </extLst>
    </bk>
    <bk>
      <extLst>
        <ext uri="{3e2802c4-a4d2-4d8b-9148-e3be6c30e623}">
          <xlrd:rvb i="3911"/>
        </ext>
      </extLst>
    </bk>
    <bk>
      <extLst>
        <ext uri="{3e2802c4-a4d2-4d8b-9148-e3be6c30e623}">
          <xlrd:rvb i="3912"/>
        </ext>
      </extLst>
    </bk>
    <bk>
      <extLst>
        <ext uri="{3e2802c4-a4d2-4d8b-9148-e3be6c30e623}">
          <xlrd:rvb i="3913"/>
        </ext>
      </extLst>
    </bk>
    <bk>
      <extLst>
        <ext uri="{3e2802c4-a4d2-4d8b-9148-e3be6c30e623}">
          <xlrd:rvb i="3914"/>
        </ext>
      </extLst>
    </bk>
    <bk>
      <extLst>
        <ext uri="{3e2802c4-a4d2-4d8b-9148-e3be6c30e623}">
          <xlrd:rvb i="3915"/>
        </ext>
      </extLst>
    </bk>
    <bk>
      <extLst>
        <ext uri="{3e2802c4-a4d2-4d8b-9148-e3be6c30e623}">
          <xlrd:rvb i="3916"/>
        </ext>
      </extLst>
    </bk>
    <bk>
      <extLst>
        <ext uri="{3e2802c4-a4d2-4d8b-9148-e3be6c30e623}">
          <xlrd:rvb i="3917"/>
        </ext>
      </extLst>
    </bk>
    <bk>
      <extLst>
        <ext uri="{3e2802c4-a4d2-4d8b-9148-e3be6c30e623}">
          <xlrd:rvb i="3918"/>
        </ext>
      </extLst>
    </bk>
    <bk>
      <extLst>
        <ext uri="{3e2802c4-a4d2-4d8b-9148-e3be6c30e623}">
          <xlrd:rvb i="3919"/>
        </ext>
      </extLst>
    </bk>
    <bk>
      <extLst>
        <ext uri="{3e2802c4-a4d2-4d8b-9148-e3be6c30e623}">
          <xlrd:rvb i="3920"/>
        </ext>
      </extLst>
    </bk>
    <bk>
      <extLst>
        <ext uri="{3e2802c4-a4d2-4d8b-9148-e3be6c30e623}">
          <xlrd:rvb i="3921"/>
        </ext>
      </extLst>
    </bk>
    <bk>
      <extLst>
        <ext uri="{3e2802c4-a4d2-4d8b-9148-e3be6c30e623}">
          <xlrd:rvb i="3922"/>
        </ext>
      </extLst>
    </bk>
    <bk>
      <extLst>
        <ext uri="{3e2802c4-a4d2-4d8b-9148-e3be6c30e623}">
          <xlrd:rvb i="3923"/>
        </ext>
      </extLst>
    </bk>
    <bk>
      <extLst>
        <ext uri="{3e2802c4-a4d2-4d8b-9148-e3be6c30e623}">
          <xlrd:rvb i="3924"/>
        </ext>
      </extLst>
    </bk>
    <bk>
      <extLst>
        <ext uri="{3e2802c4-a4d2-4d8b-9148-e3be6c30e623}">
          <xlrd:rvb i="3925"/>
        </ext>
      </extLst>
    </bk>
    <bk>
      <extLst>
        <ext uri="{3e2802c4-a4d2-4d8b-9148-e3be6c30e623}">
          <xlrd:rvb i="3926"/>
        </ext>
      </extLst>
    </bk>
    <bk>
      <extLst>
        <ext uri="{3e2802c4-a4d2-4d8b-9148-e3be6c30e623}">
          <xlrd:rvb i="3927"/>
        </ext>
      </extLst>
    </bk>
    <bk>
      <extLst>
        <ext uri="{3e2802c4-a4d2-4d8b-9148-e3be6c30e623}">
          <xlrd:rvb i="3928"/>
        </ext>
      </extLst>
    </bk>
    <bk>
      <extLst>
        <ext uri="{3e2802c4-a4d2-4d8b-9148-e3be6c30e623}">
          <xlrd:rvb i="3929"/>
        </ext>
      </extLst>
    </bk>
    <bk>
      <extLst>
        <ext uri="{3e2802c4-a4d2-4d8b-9148-e3be6c30e623}">
          <xlrd:rvb i="3930"/>
        </ext>
      </extLst>
    </bk>
    <bk>
      <extLst>
        <ext uri="{3e2802c4-a4d2-4d8b-9148-e3be6c30e623}">
          <xlrd:rvb i="3931"/>
        </ext>
      </extLst>
    </bk>
    <bk>
      <extLst>
        <ext uri="{3e2802c4-a4d2-4d8b-9148-e3be6c30e623}">
          <xlrd:rvb i="3932"/>
        </ext>
      </extLst>
    </bk>
    <bk>
      <extLst>
        <ext uri="{3e2802c4-a4d2-4d8b-9148-e3be6c30e623}">
          <xlrd:rvb i="3933"/>
        </ext>
      </extLst>
    </bk>
    <bk>
      <extLst>
        <ext uri="{3e2802c4-a4d2-4d8b-9148-e3be6c30e623}">
          <xlrd:rvb i="3934"/>
        </ext>
      </extLst>
    </bk>
    <bk>
      <extLst>
        <ext uri="{3e2802c4-a4d2-4d8b-9148-e3be6c30e623}">
          <xlrd:rvb i="3935"/>
        </ext>
      </extLst>
    </bk>
    <bk>
      <extLst>
        <ext uri="{3e2802c4-a4d2-4d8b-9148-e3be6c30e623}">
          <xlrd:rvb i="3936"/>
        </ext>
      </extLst>
    </bk>
    <bk>
      <extLst>
        <ext uri="{3e2802c4-a4d2-4d8b-9148-e3be6c30e623}">
          <xlrd:rvb i="3937"/>
        </ext>
      </extLst>
    </bk>
    <bk>
      <extLst>
        <ext uri="{3e2802c4-a4d2-4d8b-9148-e3be6c30e623}">
          <xlrd:rvb i="3938"/>
        </ext>
      </extLst>
    </bk>
    <bk>
      <extLst>
        <ext uri="{3e2802c4-a4d2-4d8b-9148-e3be6c30e623}">
          <xlrd:rvb i="3939"/>
        </ext>
      </extLst>
    </bk>
    <bk>
      <extLst>
        <ext uri="{3e2802c4-a4d2-4d8b-9148-e3be6c30e623}">
          <xlrd:rvb i="3940"/>
        </ext>
      </extLst>
    </bk>
    <bk>
      <extLst>
        <ext uri="{3e2802c4-a4d2-4d8b-9148-e3be6c30e623}">
          <xlrd:rvb i="3941"/>
        </ext>
      </extLst>
    </bk>
    <bk>
      <extLst>
        <ext uri="{3e2802c4-a4d2-4d8b-9148-e3be6c30e623}">
          <xlrd:rvb i="3942"/>
        </ext>
      </extLst>
    </bk>
    <bk>
      <extLst>
        <ext uri="{3e2802c4-a4d2-4d8b-9148-e3be6c30e623}">
          <xlrd:rvb i="3943"/>
        </ext>
      </extLst>
    </bk>
    <bk>
      <extLst>
        <ext uri="{3e2802c4-a4d2-4d8b-9148-e3be6c30e623}">
          <xlrd:rvb i="3944"/>
        </ext>
      </extLst>
    </bk>
    <bk>
      <extLst>
        <ext uri="{3e2802c4-a4d2-4d8b-9148-e3be6c30e623}">
          <xlrd:rvb i="3945"/>
        </ext>
      </extLst>
    </bk>
    <bk>
      <extLst>
        <ext uri="{3e2802c4-a4d2-4d8b-9148-e3be6c30e623}">
          <xlrd:rvb i="3946"/>
        </ext>
      </extLst>
    </bk>
    <bk>
      <extLst>
        <ext uri="{3e2802c4-a4d2-4d8b-9148-e3be6c30e623}">
          <xlrd:rvb i="3947"/>
        </ext>
      </extLst>
    </bk>
    <bk>
      <extLst>
        <ext uri="{3e2802c4-a4d2-4d8b-9148-e3be6c30e623}">
          <xlrd:rvb i="3948"/>
        </ext>
      </extLst>
    </bk>
    <bk>
      <extLst>
        <ext uri="{3e2802c4-a4d2-4d8b-9148-e3be6c30e623}">
          <xlrd:rvb i="3949"/>
        </ext>
      </extLst>
    </bk>
    <bk>
      <extLst>
        <ext uri="{3e2802c4-a4d2-4d8b-9148-e3be6c30e623}">
          <xlrd:rvb i="3950"/>
        </ext>
      </extLst>
    </bk>
    <bk>
      <extLst>
        <ext uri="{3e2802c4-a4d2-4d8b-9148-e3be6c30e623}">
          <xlrd:rvb i="3951"/>
        </ext>
      </extLst>
    </bk>
    <bk>
      <extLst>
        <ext uri="{3e2802c4-a4d2-4d8b-9148-e3be6c30e623}">
          <xlrd:rvb i="3952"/>
        </ext>
      </extLst>
    </bk>
    <bk>
      <extLst>
        <ext uri="{3e2802c4-a4d2-4d8b-9148-e3be6c30e623}">
          <xlrd:rvb i="3953"/>
        </ext>
      </extLst>
    </bk>
    <bk>
      <extLst>
        <ext uri="{3e2802c4-a4d2-4d8b-9148-e3be6c30e623}">
          <xlrd:rvb i="3954"/>
        </ext>
      </extLst>
    </bk>
    <bk>
      <extLst>
        <ext uri="{3e2802c4-a4d2-4d8b-9148-e3be6c30e623}">
          <xlrd:rvb i="3955"/>
        </ext>
      </extLst>
    </bk>
    <bk>
      <extLst>
        <ext uri="{3e2802c4-a4d2-4d8b-9148-e3be6c30e623}">
          <xlrd:rvb i="3956"/>
        </ext>
      </extLst>
    </bk>
    <bk>
      <extLst>
        <ext uri="{3e2802c4-a4d2-4d8b-9148-e3be6c30e623}">
          <xlrd:rvb i="3957"/>
        </ext>
      </extLst>
    </bk>
    <bk>
      <extLst>
        <ext uri="{3e2802c4-a4d2-4d8b-9148-e3be6c30e623}">
          <xlrd:rvb i="3958"/>
        </ext>
      </extLst>
    </bk>
    <bk>
      <extLst>
        <ext uri="{3e2802c4-a4d2-4d8b-9148-e3be6c30e623}">
          <xlrd:rvb i="3959"/>
        </ext>
      </extLst>
    </bk>
    <bk>
      <extLst>
        <ext uri="{3e2802c4-a4d2-4d8b-9148-e3be6c30e623}">
          <xlrd:rvb i="3960"/>
        </ext>
      </extLst>
    </bk>
    <bk>
      <extLst>
        <ext uri="{3e2802c4-a4d2-4d8b-9148-e3be6c30e623}">
          <xlrd:rvb i="3961"/>
        </ext>
      </extLst>
    </bk>
    <bk>
      <extLst>
        <ext uri="{3e2802c4-a4d2-4d8b-9148-e3be6c30e623}">
          <xlrd:rvb i="3962"/>
        </ext>
      </extLst>
    </bk>
    <bk>
      <extLst>
        <ext uri="{3e2802c4-a4d2-4d8b-9148-e3be6c30e623}">
          <xlrd:rvb i="3963"/>
        </ext>
      </extLst>
    </bk>
    <bk>
      <extLst>
        <ext uri="{3e2802c4-a4d2-4d8b-9148-e3be6c30e623}">
          <xlrd:rvb i="3964"/>
        </ext>
      </extLst>
    </bk>
    <bk>
      <extLst>
        <ext uri="{3e2802c4-a4d2-4d8b-9148-e3be6c30e623}">
          <xlrd:rvb i="3965"/>
        </ext>
      </extLst>
    </bk>
    <bk>
      <extLst>
        <ext uri="{3e2802c4-a4d2-4d8b-9148-e3be6c30e623}">
          <xlrd:rvb i="3966"/>
        </ext>
      </extLst>
    </bk>
    <bk>
      <extLst>
        <ext uri="{3e2802c4-a4d2-4d8b-9148-e3be6c30e623}">
          <xlrd:rvb i="3967"/>
        </ext>
      </extLst>
    </bk>
    <bk>
      <extLst>
        <ext uri="{3e2802c4-a4d2-4d8b-9148-e3be6c30e623}">
          <xlrd:rvb i="3968"/>
        </ext>
      </extLst>
    </bk>
    <bk>
      <extLst>
        <ext uri="{3e2802c4-a4d2-4d8b-9148-e3be6c30e623}">
          <xlrd:rvb i="3969"/>
        </ext>
      </extLst>
    </bk>
    <bk>
      <extLst>
        <ext uri="{3e2802c4-a4d2-4d8b-9148-e3be6c30e623}">
          <xlrd:rvb i="3970"/>
        </ext>
      </extLst>
    </bk>
    <bk>
      <extLst>
        <ext uri="{3e2802c4-a4d2-4d8b-9148-e3be6c30e623}">
          <xlrd:rvb i="3971"/>
        </ext>
      </extLst>
    </bk>
    <bk>
      <extLst>
        <ext uri="{3e2802c4-a4d2-4d8b-9148-e3be6c30e623}">
          <xlrd:rvb i="3972"/>
        </ext>
      </extLst>
    </bk>
    <bk>
      <extLst>
        <ext uri="{3e2802c4-a4d2-4d8b-9148-e3be6c30e623}">
          <xlrd:rvb i="3973"/>
        </ext>
      </extLst>
    </bk>
    <bk>
      <extLst>
        <ext uri="{3e2802c4-a4d2-4d8b-9148-e3be6c30e623}">
          <xlrd:rvb i="3974"/>
        </ext>
      </extLst>
    </bk>
    <bk>
      <extLst>
        <ext uri="{3e2802c4-a4d2-4d8b-9148-e3be6c30e623}">
          <xlrd:rvb i="3975"/>
        </ext>
      </extLst>
    </bk>
    <bk>
      <extLst>
        <ext uri="{3e2802c4-a4d2-4d8b-9148-e3be6c30e623}">
          <xlrd:rvb i="3976"/>
        </ext>
      </extLst>
    </bk>
    <bk>
      <extLst>
        <ext uri="{3e2802c4-a4d2-4d8b-9148-e3be6c30e623}">
          <xlrd:rvb i="3977"/>
        </ext>
      </extLst>
    </bk>
    <bk>
      <extLst>
        <ext uri="{3e2802c4-a4d2-4d8b-9148-e3be6c30e623}">
          <xlrd:rvb i="3978"/>
        </ext>
      </extLst>
    </bk>
    <bk>
      <extLst>
        <ext uri="{3e2802c4-a4d2-4d8b-9148-e3be6c30e623}">
          <xlrd:rvb i="3979"/>
        </ext>
      </extLst>
    </bk>
    <bk>
      <extLst>
        <ext uri="{3e2802c4-a4d2-4d8b-9148-e3be6c30e623}">
          <xlrd:rvb i="3980"/>
        </ext>
      </extLst>
    </bk>
    <bk>
      <extLst>
        <ext uri="{3e2802c4-a4d2-4d8b-9148-e3be6c30e623}">
          <xlrd:rvb i="3981"/>
        </ext>
      </extLst>
    </bk>
    <bk>
      <extLst>
        <ext uri="{3e2802c4-a4d2-4d8b-9148-e3be6c30e623}">
          <xlrd:rvb i="3982"/>
        </ext>
      </extLst>
    </bk>
    <bk>
      <extLst>
        <ext uri="{3e2802c4-a4d2-4d8b-9148-e3be6c30e623}">
          <xlrd:rvb i="3983"/>
        </ext>
      </extLst>
    </bk>
    <bk>
      <extLst>
        <ext uri="{3e2802c4-a4d2-4d8b-9148-e3be6c30e623}">
          <xlrd:rvb i="3984"/>
        </ext>
      </extLst>
    </bk>
    <bk>
      <extLst>
        <ext uri="{3e2802c4-a4d2-4d8b-9148-e3be6c30e623}">
          <xlrd:rvb i="3985"/>
        </ext>
      </extLst>
    </bk>
    <bk>
      <extLst>
        <ext uri="{3e2802c4-a4d2-4d8b-9148-e3be6c30e623}">
          <xlrd:rvb i="3986"/>
        </ext>
      </extLst>
    </bk>
    <bk>
      <extLst>
        <ext uri="{3e2802c4-a4d2-4d8b-9148-e3be6c30e623}">
          <xlrd:rvb i="3987"/>
        </ext>
      </extLst>
    </bk>
    <bk>
      <extLst>
        <ext uri="{3e2802c4-a4d2-4d8b-9148-e3be6c30e623}">
          <xlrd:rvb i="3988"/>
        </ext>
      </extLst>
    </bk>
    <bk>
      <extLst>
        <ext uri="{3e2802c4-a4d2-4d8b-9148-e3be6c30e623}">
          <xlrd:rvb i="3989"/>
        </ext>
      </extLst>
    </bk>
    <bk>
      <extLst>
        <ext uri="{3e2802c4-a4d2-4d8b-9148-e3be6c30e623}">
          <xlrd:rvb i="3990"/>
        </ext>
      </extLst>
    </bk>
    <bk>
      <extLst>
        <ext uri="{3e2802c4-a4d2-4d8b-9148-e3be6c30e623}">
          <xlrd:rvb i="3991"/>
        </ext>
      </extLst>
    </bk>
    <bk>
      <extLst>
        <ext uri="{3e2802c4-a4d2-4d8b-9148-e3be6c30e623}">
          <xlrd:rvb i="3992"/>
        </ext>
      </extLst>
    </bk>
    <bk>
      <extLst>
        <ext uri="{3e2802c4-a4d2-4d8b-9148-e3be6c30e623}">
          <xlrd:rvb i="3993"/>
        </ext>
      </extLst>
    </bk>
    <bk>
      <extLst>
        <ext uri="{3e2802c4-a4d2-4d8b-9148-e3be6c30e623}">
          <xlrd:rvb i="3994"/>
        </ext>
      </extLst>
    </bk>
    <bk>
      <extLst>
        <ext uri="{3e2802c4-a4d2-4d8b-9148-e3be6c30e623}">
          <xlrd:rvb i="3995"/>
        </ext>
      </extLst>
    </bk>
    <bk>
      <extLst>
        <ext uri="{3e2802c4-a4d2-4d8b-9148-e3be6c30e623}">
          <xlrd:rvb i="3996"/>
        </ext>
      </extLst>
    </bk>
    <bk>
      <extLst>
        <ext uri="{3e2802c4-a4d2-4d8b-9148-e3be6c30e623}">
          <xlrd:rvb i="3997"/>
        </ext>
      </extLst>
    </bk>
    <bk>
      <extLst>
        <ext uri="{3e2802c4-a4d2-4d8b-9148-e3be6c30e623}">
          <xlrd:rvb i="3998"/>
        </ext>
      </extLst>
    </bk>
    <bk>
      <extLst>
        <ext uri="{3e2802c4-a4d2-4d8b-9148-e3be6c30e623}">
          <xlrd:rvb i="3999"/>
        </ext>
      </extLst>
    </bk>
    <bk>
      <extLst>
        <ext uri="{3e2802c4-a4d2-4d8b-9148-e3be6c30e623}">
          <xlrd:rvb i="4000"/>
        </ext>
      </extLst>
    </bk>
    <bk>
      <extLst>
        <ext uri="{3e2802c4-a4d2-4d8b-9148-e3be6c30e623}">
          <xlrd:rvb i="4001"/>
        </ext>
      </extLst>
    </bk>
    <bk>
      <extLst>
        <ext uri="{3e2802c4-a4d2-4d8b-9148-e3be6c30e623}">
          <xlrd:rvb i="4002"/>
        </ext>
      </extLst>
    </bk>
    <bk>
      <extLst>
        <ext uri="{3e2802c4-a4d2-4d8b-9148-e3be6c30e623}">
          <xlrd:rvb i="4003"/>
        </ext>
      </extLst>
    </bk>
    <bk>
      <extLst>
        <ext uri="{3e2802c4-a4d2-4d8b-9148-e3be6c30e623}">
          <xlrd:rvb i="4004"/>
        </ext>
      </extLst>
    </bk>
    <bk>
      <extLst>
        <ext uri="{3e2802c4-a4d2-4d8b-9148-e3be6c30e623}">
          <xlrd:rvb i="4005"/>
        </ext>
      </extLst>
    </bk>
    <bk>
      <extLst>
        <ext uri="{3e2802c4-a4d2-4d8b-9148-e3be6c30e623}">
          <xlrd:rvb i="4006"/>
        </ext>
      </extLst>
    </bk>
    <bk>
      <extLst>
        <ext uri="{3e2802c4-a4d2-4d8b-9148-e3be6c30e623}">
          <xlrd:rvb i="4007"/>
        </ext>
      </extLst>
    </bk>
    <bk>
      <extLst>
        <ext uri="{3e2802c4-a4d2-4d8b-9148-e3be6c30e623}">
          <xlrd:rvb i="4008"/>
        </ext>
      </extLst>
    </bk>
    <bk>
      <extLst>
        <ext uri="{3e2802c4-a4d2-4d8b-9148-e3be6c30e623}">
          <xlrd:rvb i="4009"/>
        </ext>
      </extLst>
    </bk>
    <bk>
      <extLst>
        <ext uri="{3e2802c4-a4d2-4d8b-9148-e3be6c30e623}">
          <xlrd:rvb i="4010"/>
        </ext>
      </extLst>
    </bk>
    <bk>
      <extLst>
        <ext uri="{3e2802c4-a4d2-4d8b-9148-e3be6c30e623}">
          <xlrd:rvb i="4011"/>
        </ext>
      </extLst>
    </bk>
    <bk>
      <extLst>
        <ext uri="{3e2802c4-a4d2-4d8b-9148-e3be6c30e623}">
          <xlrd:rvb i="4012"/>
        </ext>
      </extLst>
    </bk>
    <bk>
      <extLst>
        <ext uri="{3e2802c4-a4d2-4d8b-9148-e3be6c30e623}">
          <xlrd:rvb i="4013"/>
        </ext>
      </extLst>
    </bk>
    <bk>
      <extLst>
        <ext uri="{3e2802c4-a4d2-4d8b-9148-e3be6c30e623}">
          <xlrd:rvb i="4014"/>
        </ext>
      </extLst>
    </bk>
    <bk>
      <extLst>
        <ext uri="{3e2802c4-a4d2-4d8b-9148-e3be6c30e623}">
          <xlrd:rvb i="4015"/>
        </ext>
      </extLst>
    </bk>
    <bk>
      <extLst>
        <ext uri="{3e2802c4-a4d2-4d8b-9148-e3be6c30e623}">
          <xlrd:rvb i="4016"/>
        </ext>
      </extLst>
    </bk>
    <bk>
      <extLst>
        <ext uri="{3e2802c4-a4d2-4d8b-9148-e3be6c30e623}">
          <xlrd:rvb i="4017"/>
        </ext>
      </extLst>
    </bk>
    <bk>
      <extLst>
        <ext uri="{3e2802c4-a4d2-4d8b-9148-e3be6c30e623}">
          <xlrd:rvb i="4018"/>
        </ext>
      </extLst>
    </bk>
    <bk>
      <extLst>
        <ext uri="{3e2802c4-a4d2-4d8b-9148-e3be6c30e623}">
          <xlrd:rvb i="4019"/>
        </ext>
      </extLst>
    </bk>
    <bk>
      <extLst>
        <ext uri="{3e2802c4-a4d2-4d8b-9148-e3be6c30e623}">
          <xlrd:rvb i="4020"/>
        </ext>
      </extLst>
    </bk>
    <bk>
      <extLst>
        <ext uri="{3e2802c4-a4d2-4d8b-9148-e3be6c30e623}">
          <xlrd:rvb i="4021"/>
        </ext>
      </extLst>
    </bk>
    <bk>
      <extLst>
        <ext uri="{3e2802c4-a4d2-4d8b-9148-e3be6c30e623}">
          <xlrd:rvb i="4022"/>
        </ext>
      </extLst>
    </bk>
    <bk>
      <extLst>
        <ext uri="{3e2802c4-a4d2-4d8b-9148-e3be6c30e623}">
          <xlrd:rvb i="4023"/>
        </ext>
      </extLst>
    </bk>
    <bk>
      <extLst>
        <ext uri="{3e2802c4-a4d2-4d8b-9148-e3be6c30e623}">
          <xlrd:rvb i="4024"/>
        </ext>
      </extLst>
    </bk>
    <bk>
      <extLst>
        <ext uri="{3e2802c4-a4d2-4d8b-9148-e3be6c30e623}">
          <xlrd:rvb i="4025"/>
        </ext>
      </extLst>
    </bk>
    <bk>
      <extLst>
        <ext uri="{3e2802c4-a4d2-4d8b-9148-e3be6c30e623}">
          <xlrd:rvb i="4026"/>
        </ext>
      </extLst>
    </bk>
    <bk>
      <extLst>
        <ext uri="{3e2802c4-a4d2-4d8b-9148-e3be6c30e623}">
          <xlrd:rvb i="4027"/>
        </ext>
      </extLst>
    </bk>
    <bk>
      <extLst>
        <ext uri="{3e2802c4-a4d2-4d8b-9148-e3be6c30e623}">
          <xlrd:rvb i="4028"/>
        </ext>
      </extLst>
    </bk>
    <bk>
      <extLst>
        <ext uri="{3e2802c4-a4d2-4d8b-9148-e3be6c30e623}">
          <xlrd:rvb i="4029"/>
        </ext>
      </extLst>
    </bk>
    <bk>
      <extLst>
        <ext uri="{3e2802c4-a4d2-4d8b-9148-e3be6c30e623}">
          <xlrd:rvb i="4030"/>
        </ext>
      </extLst>
    </bk>
    <bk>
      <extLst>
        <ext uri="{3e2802c4-a4d2-4d8b-9148-e3be6c30e623}">
          <xlrd:rvb i="4031"/>
        </ext>
      </extLst>
    </bk>
    <bk>
      <extLst>
        <ext uri="{3e2802c4-a4d2-4d8b-9148-e3be6c30e623}">
          <xlrd:rvb i="4032"/>
        </ext>
      </extLst>
    </bk>
    <bk>
      <extLst>
        <ext uri="{3e2802c4-a4d2-4d8b-9148-e3be6c30e623}">
          <xlrd:rvb i="4033"/>
        </ext>
      </extLst>
    </bk>
    <bk>
      <extLst>
        <ext uri="{3e2802c4-a4d2-4d8b-9148-e3be6c30e623}">
          <xlrd:rvb i="4034"/>
        </ext>
      </extLst>
    </bk>
    <bk>
      <extLst>
        <ext uri="{3e2802c4-a4d2-4d8b-9148-e3be6c30e623}">
          <xlrd:rvb i="4035"/>
        </ext>
      </extLst>
    </bk>
    <bk>
      <extLst>
        <ext uri="{3e2802c4-a4d2-4d8b-9148-e3be6c30e623}">
          <xlrd:rvb i="4036"/>
        </ext>
      </extLst>
    </bk>
    <bk>
      <extLst>
        <ext uri="{3e2802c4-a4d2-4d8b-9148-e3be6c30e623}">
          <xlrd:rvb i="4037"/>
        </ext>
      </extLst>
    </bk>
    <bk>
      <extLst>
        <ext uri="{3e2802c4-a4d2-4d8b-9148-e3be6c30e623}">
          <xlrd:rvb i="4038"/>
        </ext>
      </extLst>
    </bk>
    <bk>
      <extLst>
        <ext uri="{3e2802c4-a4d2-4d8b-9148-e3be6c30e623}">
          <xlrd:rvb i="4039"/>
        </ext>
      </extLst>
    </bk>
    <bk>
      <extLst>
        <ext uri="{3e2802c4-a4d2-4d8b-9148-e3be6c30e623}">
          <xlrd:rvb i="4040"/>
        </ext>
      </extLst>
    </bk>
    <bk>
      <extLst>
        <ext uri="{3e2802c4-a4d2-4d8b-9148-e3be6c30e623}">
          <xlrd:rvb i="4041"/>
        </ext>
      </extLst>
    </bk>
    <bk>
      <extLst>
        <ext uri="{3e2802c4-a4d2-4d8b-9148-e3be6c30e623}">
          <xlrd:rvb i="4042"/>
        </ext>
      </extLst>
    </bk>
    <bk>
      <extLst>
        <ext uri="{3e2802c4-a4d2-4d8b-9148-e3be6c30e623}">
          <xlrd:rvb i="4043"/>
        </ext>
      </extLst>
    </bk>
    <bk>
      <extLst>
        <ext uri="{3e2802c4-a4d2-4d8b-9148-e3be6c30e623}">
          <xlrd:rvb i="4044"/>
        </ext>
      </extLst>
    </bk>
    <bk>
      <extLst>
        <ext uri="{3e2802c4-a4d2-4d8b-9148-e3be6c30e623}">
          <xlrd:rvb i="4045"/>
        </ext>
      </extLst>
    </bk>
    <bk>
      <extLst>
        <ext uri="{3e2802c4-a4d2-4d8b-9148-e3be6c30e623}">
          <xlrd:rvb i="4046"/>
        </ext>
      </extLst>
    </bk>
    <bk>
      <extLst>
        <ext uri="{3e2802c4-a4d2-4d8b-9148-e3be6c30e623}">
          <xlrd:rvb i="4047"/>
        </ext>
      </extLst>
    </bk>
    <bk>
      <extLst>
        <ext uri="{3e2802c4-a4d2-4d8b-9148-e3be6c30e623}">
          <xlrd:rvb i="4048"/>
        </ext>
      </extLst>
    </bk>
    <bk>
      <extLst>
        <ext uri="{3e2802c4-a4d2-4d8b-9148-e3be6c30e623}">
          <xlrd:rvb i="4049"/>
        </ext>
      </extLst>
    </bk>
    <bk>
      <extLst>
        <ext uri="{3e2802c4-a4d2-4d8b-9148-e3be6c30e623}">
          <xlrd:rvb i="4050"/>
        </ext>
      </extLst>
    </bk>
    <bk>
      <extLst>
        <ext uri="{3e2802c4-a4d2-4d8b-9148-e3be6c30e623}">
          <xlrd:rvb i="4051"/>
        </ext>
      </extLst>
    </bk>
    <bk>
      <extLst>
        <ext uri="{3e2802c4-a4d2-4d8b-9148-e3be6c30e623}">
          <xlrd:rvb i="4052"/>
        </ext>
      </extLst>
    </bk>
    <bk>
      <extLst>
        <ext uri="{3e2802c4-a4d2-4d8b-9148-e3be6c30e623}">
          <xlrd:rvb i="4053"/>
        </ext>
      </extLst>
    </bk>
    <bk>
      <extLst>
        <ext uri="{3e2802c4-a4d2-4d8b-9148-e3be6c30e623}">
          <xlrd:rvb i="4054"/>
        </ext>
      </extLst>
    </bk>
    <bk>
      <extLst>
        <ext uri="{3e2802c4-a4d2-4d8b-9148-e3be6c30e623}">
          <xlrd:rvb i="4055"/>
        </ext>
      </extLst>
    </bk>
    <bk>
      <extLst>
        <ext uri="{3e2802c4-a4d2-4d8b-9148-e3be6c30e623}">
          <xlrd:rvb i="4056"/>
        </ext>
      </extLst>
    </bk>
    <bk>
      <extLst>
        <ext uri="{3e2802c4-a4d2-4d8b-9148-e3be6c30e623}">
          <xlrd:rvb i="4057"/>
        </ext>
      </extLst>
    </bk>
    <bk>
      <extLst>
        <ext uri="{3e2802c4-a4d2-4d8b-9148-e3be6c30e623}">
          <xlrd:rvb i="4058"/>
        </ext>
      </extLst>
    </bk>
    <bk>
      <extLst>
        <ext uri="{3e2802c4-a4d2-4d8b-9148-e3be6c30e623}">
          <xlrd:rvb i="4059"/>
        </ext>
      </extLst>
    </bk>
    <bk>
      <extLst>
        <ext uri="{3e2802c4-a4d2-4d8b-9148-e3be6c30e623}">
          <xlrd:rvb i="4060"/>
        </ext>
      </extLst>
    </bk>
    <bk>
      <extLst>
        <ext uri="{3e2802c4-a4d2-4d8b-9148-e3be6c30e623}">
          <xlrd:rvb i="4061"/>
        </ext>
      </extLst>
    </bk>
    <bk>
      <extLst>
        <ext uri="{3e2802c4-a4d2-4d8b-9148-e3be6c30e623}">
          <xlrd:rvb i="4062"/>
        </ext>
      </extLst>
    </bk>
    <bk>
      <extLst>
        <ext uri="{3e2802c4-a4d2-4d8b-9148-e3be6c30e623}">
          <xlrd:rvb i="4063"/>
        </ext>
      </extLst>
    </bk>
    <bk>
      <extLst>
        <ext uri="{3e2802c4-a4d2-4d8b-9148-e3be6c30e623}">
          <xlrd:rvb i="4064"/>
        </ext>
      </extLst>
    </bk>
    <bk>
      <extLst>
        <ext uri="{3e2802c4-a4d2-4d8b-9148-e3be6c30e623}">
          <xlrd:rvb i="4065"/>
        </ext>
      </extLst>
    </bk>
    <bk>
      <extLst>
        <ext uri="{3e2802c4-a4d2-4d8b-9148-e3be6c30e623}">
          <xlrd:rvb i="4066"/>
        </ext>
      </extLst>
    </bk>
    <bk>
      <extLst>
        <ext uri="{3e2802c4-a4d2-4d8b-9148-e3be6c30e623}">
          <xlrd:rvb i="4067"/>
        </ext>
      </extLst>
    </bk>
    <bk>
      <extLst>
        <ext uri="{3e2802c4-a4d2-4d8b-9148-e3be6c30e623}">
          <xlrd:rvb i="4068"/>
        </ext>
      </extLst>
    </bk>
    <bk>
      <extLst>
        <ext uri="{3e2802c4-a4d2-4d8b-9148-e3be6c30e623}">
          <xlrd:rvb i="4069"/>
        </ext>
      </extLst>
    </bk>
    <bk>
      <extLst>
        <ext uri="{3e2802c4-a4d2-4d8b-9148-e3be6c30e623}">
          <xlrd:rvb i="4070"/>
        </ext>
      </extLst>
    </bk>
    <bk>
      <extLst>
        <ext uri="{3e2802c4-a4d2-4d8b-9148-e3be6c30e623}">
          <xlrd:rvb i="4071"/>
        </ext>
      </extLst>
    </bk>
    <bk>
      <extLst>
        <ext uri="{3e2802c4-a4d2-4d8b-9148-e3be6c30e623}">
          <xlrd:rvb i="4072"/>
        </ext>
      </extLst>
    </bk>
    <bk>
      <extLst>
        <ext uri="{3e2802c4-a4d2-4d8b-9148-e3be6c30e623}">
          <xlrd:rvb i="4073"/>
        </ext>
      </extLst>
    </bk>
    <bk>
      <extLst>
        <ext uri="{3e2802c4-a4d2-4d8b-9148-e3be6c30e623}">
          <xlrd:rvb i="4074"/>
        </ext>
      </extLst>
    </bk>
    <bk>
      <extLst>
        <ext uri="{3e2802c4-a4d2-4d8b-9148-e3be6c30e623}">
          <xlrd:rvb i="4075"/>
        </ext>
      </extLst>
    </bk>
    <bk>
      <extLst>
        <ext uri="{3e2802c4-a4d2-4d8b-9148-e3be6c30e623}">
          <xlrd:rvb i="4076"/>
        </ext>
      </extLst>
    </bk>
    <bk>
      <extLst>
        <ext uri="{3e2802c4-a4d2-4d8b-9148-e3be6c30e623}">
          <xlrd:rvb i="4077"/>
        </ext>
      </extLst>
    </bk>
    <bk>
      <extLst>
        <ext uri="{3e2802c4-a4d2-4d8b-9148-e3be6c30e623}">
          <xlrd:rvb i="4078"/>
        </ext>
      </extLst>
    </bk>
    <bk>
      <extLst>
        <ext uri="{3e2802c4-a4d2-4d8b-9148-e3be6c30e623}">
          <xlrd:rvb i="4079"/>
        </ext>
      </extLst>
    </bk>
    <bk>
      <extLst>
        <ext uri="{3e2802c4-a4d2-4d8b-9148-e3be6c30e623}">
          <xlrd:rvb i="4080"/>
        </ext>
      </extLst>
    </bk>
    <bk>
      <extLst>
        <ext uri="{3e2802c4-a4d2-4d8b-9148-e3be6c30e623}">
          <xlrd:rvb i="4081"/>
        </ext>
      </extLst>
    </bk>
    <bk>
      <extLst>
        <ext uri="{3e2802c4-a4d2-4d8b-9148-e3be6c30e623}">
          <xlrd:rvb i="4082"/>
        </ext>
      </extLst>
    </bk>
    <bk>
      <extLst>
        <ext uri="{3e2802c4-a4d2-4d8b-9148-e3be6c30e623}">
          <xlrd:rvb i="4083"/>
        </ext>
      </extLst>
    </bk>
    <bk>
      <extLst>
        <ext uri="{3e2802c4-a4d2-4d8b-9148-e3be6c30e623}">
          <xlrd:rvb i="4084"/>
        </ext>
      </extLst>
    </bk>
    <bk>
      <extLst>
        <ext uri="{3e2802c4-a4d2-4d8b-9148-e3be6c30e623}">
          <xlrd:rvb i="4085"/>
        </ext>
      </extLst>
    </bk>
    <bk>
      <extLst>
        <ext uri="{3e2802c4-a4d2-4d8b-9148-e3be6c30e623}">
          <xlrd:rvb i="4086"/>
        </ext>
      </extLst>
    </bk>
    <bk>
      <extLst>
        <ext uri="{3e2802c4-a4d2-4d8b-9148-e3be6c30e623}">
          <xlrd:rvb i="4087"/>
        </ext>
      </extLst>
    </bk>
    <bk>
      <extLst>
        <ext uri="{3e2802c4-a4d2-4d8b-9148-e3be6c30e623}">
          <xlrd:rvb i="4088"/>
        </ext>
      </extLst>
    </bk>
    <bk>
      <extLst>
        <ext uri="{3e2802c4-a4d2-4d8b-9148-e3be6c30e623}">
          <xlrd:rvb i="4089"/>
        </ext>
      </extLst>
    </bk>
    <bk>
      <extLst>
        <ext uri="{3e2802c4-a4d2-4d8b-9148-e3be6c30e623}">
          <xlrd:rvb i="4090"/>
        </ext>
      </extLst>
    </bk>
    <bk>
      <extLst>
        <ext uri="{3e2802c4-a4d2-4d8b-9148-e3be6c30e623}">
          <xlrd:rvb i="4091"/>
        </ext>
      </extLst>
    </bk>
    <bk>
      <extLst>
        <ext uri="{3e2802c4-a4d2-4d8b-9148-e3be6c30e623}">
          <xlrd:rvb i="4092"/>
        </ext>
      </extLst>
    </bk>
    <bk>
      <extLst>
        <ext uri="{3e2802c4-a4d2-4d8b-9148-e3be6c30e623}">
          <xlrd:rvb i="4093"/>
        </ext>
      </extLst>
    </bk>
    <bk>
      <extLst>
        <ext uri="{3e2802c4-a4d2-4d8b-9148-e3be6c30e623}">
          <xlrd:rvb i="4094"/>
        </ext>
      </extLst>
    </bk>
    <bk>
      <extLst>
        <ext uri="{3e2802c4-a4d2-4d8b-9148-e3be6c30e623}">
          <xlrd:rvb i="4095"/>
        </ext>
      </extLst>
    </bk>
    <bk>
      <extLst>
        <ext uri="{3e2802c4-a4d2-4d8b-9148-e3be6c30e623}">
          <xlrd:rvb i="4096"/>
        </ext>
      </extLst>
    </bk>
    <bk>
      <extLst>
        <ext uri="{3e2802c4-a4d2-4d8b-9148-e3be6c30e623}">
          <xlrd:rvb i="4097"/>
        </ext>
      </extLst>
    </bk>
    <bk>
      <extLst>
        <ext uri="{3e2802c4-a4d2-4d8b-9148-e3be6c30e623}">
          <xlrd:rvb i="4098"/>
        </ext>
      </extLst>
    </bk>
    <bk>
      <extLst>
        <ext uri="{3e2802c4-a4d2-4d8b-9148-e3be6c30e623}">
          <xlrd:rvb i="4099"/>
        </ext>
      </extLst>
    </bk>
    <bk>
      <extLst>
        <ext uri="{3e2802c4-a4d2-4d8b-9148-e3be6c30e623}">
          <xlrd:rvb i="4100"/>
        </ext>
      </extLst>
    </bk>
    <bk>
      <extLst>
        <ext uri="{3e2802c4-a4d2-4d8b-9148-e3be6c30e623}">
          <xlrd:rvb i="4101"/>
        </ext>
      </extLst>
    </bk>
    <bk>
      <extLst>
        <ext uri="{3e2802c4-a4d2-4d8b-9148-e3be6c30e623}">
          <xlrd:rvb i="4102"/>
        </ext>
      </extLst>
    </bk>
    <bk>
      <extLst>
        <ext uri="{3e2802c4-a4d2-4d8b-9148-e3be6c30e623}">
          <xlrd:rvb i="4103"/>
        </ext>
      </extLst>
    </bk>
    <bk>
      <extLst>
        <ext uri="{3e2802c4-a4d2-4d8b-9148-e3be6c30e623}">
          <xlrd:rvb i="4104"/>
        </ext>
      </extLst>
    </bk>
    <bk>
      <extLst>
        <ext uri="{3e2802c4-a4d2-4d8b-9148-e3be6c30e623}">
          <xlrd:rvb i="4105"/>
        </ext>
      </extLst>
    </bk>
    <bk>
      <extLst>
        <ext uri="{3e2802c4-a4d2-4d8b-9148-e3be6c30e623}">
          <xlrd:rvb i="4106"/>
        </ext>
      </extLst>
    </bk>
    <bk>
      <extLst>
        <ext uri="{3e2802c4-a4d2-4d8b-9148-e3be6c30e623}">
          <xlrd:rvb i="4107"/>
        </ext>
      </extLst>
    </bk>
    <bk>
      <extLst>
        <ext uri="{3e2802c4-a4d2-4d8b-9148-e3be6c30e623}">
          <xlrd:rvb i="4108"/>
        </ext>
      </extLst>
    </bk>
    <bk>
      <extLst>
        <ext uri="{3e2802c4-a4d2-4d8b-9148-e3be6c30e623}">
          <xlrd:rvb i="4109"/>
        </ext>
      </extLst>
    </bk>
    <bk>
      <extLst>
        <ext uri="{3e2802c4-a4d2-4d8b-9148-e3be6c30e623}">
          <xlrd:rvb i="4110"/>
        </ext>
      </extLst>
    </bk>
    <bk>
      <extLst>
        <ext uri="{3e2802c4-a4d2-4d8b-9148-e3be6c30e623}">
          <xlrd:rvb i="4111"/>
        </ext>
      </extLst>
    </bk>
    <bk>
      <extLst>
        <ext uri="{3e2802c4-a4d2-4d8b-9148-e3be6c30e623}">
          <xlrd:rvb i="4112"/>
        </ext>
      </extLst>
    </bk>
    <bk>
      <extLst>
        <ext uri="{3e2802c4-a4d2-4d8b-9148-e3be6c30e623}">
          <xlrd:rvb i="4113"/>
        </ext>
      </extLst>
    </bk>
    <bk>
      <extLst>
        <ext uri="{3e2802c4-a4d2-4d8b-9148-e3be6c30e623}">
          <xlrd:rvb i="4114"/>
        </ext>
      </extLst>
    </bk>
    <bk>
      <extLst>
        <ext uri="{3e2802c4-a4d2-4d8b-9148-e3be6c30e623}">
          <xlrd:rvb i="4115"/>
        </ext>
      </extLst>
    </bk>
    <bk>
      <extLst>
        <ext uri="{3e2802c4-a4d2-4d8b-9148-e3be6c30e623}">
          <xlrd:rvb i="4116"/>
        </ext>
      </extLst>
    </bk>
    <bk>
      <extLst>
        <ext uri="{3e2802c4-a4d2-4d8b-9148-e3be6c30e623}">
          <xlrd:rvb i="4117"/>
        </ext>
      </extLst>
    </bk>
    <bk>
      <extLst>
        <ext uri="{3e2802c4-a4d2-4d8b-9148-e3be6c30e623}">
          <xlrd:rvb i="4118"/>
        </ext>
      </extLst>
    </bk>
    <bk>
      <extLst>
        <ext uri="{3e2802c4-a4d2-4d8b-9148-e3be6c30e623}">
          <xlrd:rvb i="4119"/>
        </ext>
      </extLst>
    </bk>
    <bk>
      <extLst>
        <ext uri="{3e2802c4-a4d2-4d8b-9148-e3be6c30e623}">
          <xlrd:rvb i="4120"/>
        </ext>
      </extLst>
    </bk>
    <bk>
      <extLst>
        <ext uri="{3e2802c4-a4d2-4d8b-9148-e3be6c30e623}">
          <xlrd:rvb i="4121"/>
        </ext>
      </extLst>
    </bk>
    <bk>
      <extLst>
        <ext uri="{3e2802c4-a4d2-4d8b-9148-e3be6c30e623}">
          <xlrd:rvb i="4122"/>
        </ext>
      </extLst>
    </bk>
    <bk>
      <extLst>
        <ext uri="{3e2802c4-a4d2-4d8b-9148-e3be6c30e623}">
          <xlrd:rvb i="4123"/>
        </ext>
      </extLst>
    </bk>
    <bk>
      <extLst>
        <ext uri="{3e2802c4-a4d2-4d8b-9148-e3be6c30e623}">
          <xlrd:rvb i="4124"/>
        </ext>
      </extLst>
    </bk>
    <bk>
      <extLst>
        <ext uri="{3e2802c4-a4d2-4d8b-9148-e3be6c30e623}">
          <xlrd:rvb i="4125"/>
        </ext>
      </extLst>
    </bk>
    <bk>
      <extLst>
        <ext uri="{3e2802c4-a4d2-4d8b-9148-e3be6c30e623}">
          <xlrd:rvb i="4126"/>
        </ext>
      </extLst>
    </bk>
    <bk>
      <extLst>
        <ext uri="{3e2802c4-a4d2-4d8b-9148-e3be6c30e623}">
          <xlrd:rvb i="4127"/>
        </ext>
      </extLst>
    </bk>
    <bk>
      <extLst>
        <ext uri="{3e2802c4-a4d2-4d8b-9148-e3be6c30e623}">
          <xlrd:rvb i="4128"/>
        </ext>
      </extLst>
    </bk>
    <bk>
      <extLst>
        <ext uri="{3e2802c4-a4d2-4d8b-9148-e3be6c30e623}">
          <xlrd:rvb i="4129"/>
        </ext>
      </extLst>
    </bk>
    <bk>
      <extLst>
        <ext uri="{3e2802c4-a4d2-4d8b-9148-e3be6c30e623}">
          <xlrd:rvb i="4130"/>
        </ext>
      </extLst>
    </bk>
    <bk>
      <extLst>
        <ext uri="{3e2802c4-a4d2-4d8b-9148-e3be6c30e623}">
          <xlrd:rvb i="4131"/>
        </ext>
      </extLst>
    </bk>
    <bk>
      <extLst>
        <ext uri="{3e2802c4-a4d2-4d8b-9148-e3be6c30e623}">
          <xlrd:rvb i="4132"/>
        </ext>
      </extLst>
    </bk>
    <bk>
      <extLst>
        <ext uri="{3e2802c4-a4d2-4d8b-9148-e3be6c30e623}">
          <xlrd:rvb i="4133"/>
        </ext>
      </extLst>
    </bk>
    <bk>
      <extLst>
        <ext uri="{3e2802c4-a4d2-4d8b-9148-e3be6c30e623}">
          <xlrd:rvb i="4134"/>
        </ext>
      </extLst>
    </bk>
    <bk>
      <extLst>
        <ext uri="{3e2802c4-a4d2-4d8b-9148-e3be6c30e623}">
          <xlrd:rvb i="4135"/>
        </ext>
      </extLst>
    </bk>
    <bk>
      <extLst>
        <ext uri="{3e2802c4-a4d2-4d8b-9148-e3be6c30e623}">
          <xlrd:rvb i="4136"/>
        </ext>
      </extLst>
    </bk>
    <bk>
      <extLst>
        <ext uri="{3e2802c4-a4d2-4d8b-9148-e3be6c30e623}">
          <xlrd:rvb i="4137"/>
        </ext>
      </extLst>
    </bk>
    <bk>
      <extLst>
        <ext uri="{3e2802c4-a4d2-4d8b-9148-e3be6c30e623}">
          <xlrd:rvb i="4138"/>
        </ext>
      </extLst>
    </bk>
    <bk>
      <extLst>
        <ext uri="{3e2802c4-a4d2-4d8b-9148-e3be6c30e623}">
          <xlrd:rvb i="4139"/>
        </ext>
      </extLst>
    </bk>
    <bk>
      <extLst>
        <ext uri="{3e2802c4-a4d2-4d8b-9148-e3be6c30e623}">
          <xlrd:rvb i="4140"/>
        </ext>
      </extLst>
    </bk>
    <bk>
      <extLst>
        <ext uri="{3e2802c4-a4d2-4d8b-9148-e3be6c30e623}">
          <xlrd:rvb i="4141"/>
        </ext>
      </extLst>
    </bk>
    <bk>
      <extLst>
        <ext uri="{3e2802c4-a4d2-4d8b-9148-e3be6c30e623}">
          <xlrd:rvb i="4142"/>
        </ext>
      </extLst>
    </bk>
    <bk>
      <extLst>
        <ext uri="{3e2802c4-a4d2-4d8b-9148-e3be6c30e623}">
          <xlrd:rvb i="4143"/>
        </ext>
      </extLst>
    </bk>
    <bk>
      <extLst>
        <ext uri="{3e2802c4-a4d2-4d8b-9148-e3be6c30e623}">
          <xlrd:rvb i="4144"/>
        </ext>
      </extLst>
    </bk>
    <bk>
      <extLst>
        <ext uri="{3e2802c4-a4d2-4d8b-9148-e3be6c30e623}">
          <xlrd:rvb i="4145"/>
        </ext>
      </extLst>
    </bk>
    <bk>
      <extLst>
        <ext uri="{3e2802c4-a4d2-4d8b-9148-e3be6c30e623}">
          <xlrd:rvb i="4146"/>
        </ext>
      </extLst>
    </bk>
    <bk>
      <extLst>
        <ext uri="{3e2802c4-a4d2-4d8b-9148-e3be6c30e623}">
          <xlrd:rvb i="4147"/>
        </ext>
      </extLst>
    </bk>
    <bk>
      <extLst>
        <ext uri="{3e2802c4-a4d2-4d8b-9148-e3be6c30e623}">
          <xlrd:rvb i="4148"/>
        </ext>
      </extLst>
    </bk>
    <bk>
      <extLst>
        <ext uri="{3e2802c4-a4d2-4d8b-9148-e3be6c30e623}">
          <xlrd:rvb i="4149"/>
        </ext>
      </extLst>
    </bk>
    <bk>
      <extLst>
        <ext uri="{3e2802c4-a4d2-4d8b-9148-e3be6c30e623}">
          <xlrd:rvb i="4150"/>
        </ext>
      </extLst>
    </bk>
    <bk>
      <extLst>
        <ext uri="{3e2802c4-a4d2-4d8b-9148-e3be6c30e623}">
          <xlrd:rvb i="4151"/>
        </ext>
      </extLst>
    </bk>
    <bk>
      <extLst>
        <ext uri="{3e2802c4-a4d2-4d8b-9148-e3be6c30e623}">
          <xlrd:rvb i="4152"/>
        </ext>
      </extLst>
    </bk>
    <bk>
      <extLst>
        <ext uri="{3e2802c4-a4d2-4d8b-9148-e3be6c30e623}">
          <xlrd:rvb i="4153"/>
        </ext>
      </extLst>
    </bk>
    <bk>
      <extLst>
        <ext uri="{3e2802c4-a4d2-4d8b-9148-e3be6c30e623}">
          <xlrd:rvb i="4154"/>
        </ext>
      </extLst>
    </bk>
    <bk>
      <extLst>
        <ext uri="{3e2802c4-a4d2-4d8b-9148-e3be6c30e623}">
          <xlrd:rvb i="4155"/>
        </ext>
      </extLst>
    </bk>
    <bk>
      <extLst>
        <ext uri="{3e2802c4-a4d2-4d8b-9148-e3be6c30e623}">
          <xlrd:rvb i="4156"/>
        </ext>
      </extLst>
    </bk>
    <bk>
      <extLst>
        <ext uri="{3e2802c4-a4d2-4d8b-9148-e3be6c30e623}">
          <xlrd:rvb i="4157"/>
        </ext>
      </extLst>
    </bk>
    <bk>
      <extLst>
        <ext uri="{3e2802c4-a4d2-4d8b-9148-e3be6c30e623}">
          <xlrd:rvb i="4158"/>
        </ext>
      </extLst>
    </bk>
    <bk>
      <extLst>
        <ext uri="{3e2802c4-a4d2-4d8b-9148-e3be6c30e623}">
          <xlrd:rvb i="4159"/>
        </ext>
      </extLst>
    </bk>
    <bk>
      <extLst>
        <ext uri="{3e2802c4-a4d2-4d8b-9148-e3be6c30e623}">
          <xlrd:rvb i="4160"/>
        </ext>
      </extLst>
    </bk>
    <bk>
      <extLst>
        <ext uri="{3e2802c4-a4d2-4d8b-9148-e3be6c30e623}">
          <xlrd:rvb i="4161"/>
        </ext>
      </extLst>
    </bk>
    <bk>
      <extLst>
        <ext uri="{3e2802c4-a4d2-4d8b-9148-e3be6c30e623}">
          <xlrd:rvb i="4162"/>
        </ext>
      </extLst>
    </bk>
    <bk>
      <extLst>
        <ext uri="{3e2802c4-a4d2-4d8b-9148-e3be6c30e623}">
          <xlrd:rvb i="4163"/>
        </ext>
      </extLst>
    </bk>
    <bk>
      <extLst>
        <ext uri="{3e2802c4-a4d2-4d8b-9148-e3be6c30e623}">
          <xlrd:rvb i="4164"/>
        </ext>
      </extLst>
    </bk>
    <bk>
      <extLst>
        <ext uri="{3e2802c4-a4d2-4d8b-9148-e3be6c30e623}">
          <xlrd:rvb i="4165"/>
        </ext>
      </extLst>
    </bk>
    <bk>
      <extLst>
        <ext uri="{3e2802c4-a4d2-4d8b-9148-e3be6c30e623}">
          <xlrd:rvb i="4166"/>
        </ext>
      </extLst>
    </bk>
    <bk>
      <extLst>
        <ext uri="{3e2802c4-a4d2-4d8b-9148-e3be6c30e623}">
          <xlrd:rvb i="4167"/>
        </ext>
      </extLst>
    </bk>
    <bk>
      <extLst>
        <ext uri="{3e2802c4-a4d2-4d8b-9148-e3be6c30e623}">
          <xlrd:rvb i="4168"/>
        </ext>
      </extLst>
    </bk>
    <bk>
      <extLst>
        <ext uri="{3e2802c4-a4d2-4d8b-9148-e3be6c30e623}">
          <xlrd:rvb i="4169"/>
        </ext>
      </extLst>
    </bk>
    <bk>
      <extLst>
        <ext uri="{3e2802c4-a4d2-4d8b-9148-e3be6c30e623}">
          <xlrd:rvb i="4170"/>
        </ext>
      </extLst>
    </bk>
    <bk>
      <extLst>
        <ext uri="{3e2802c4-a4d2-4d8b-9148-e3be6c30e623}">
          <xlrd:rvb i="4171"/>
        </ext>
      </extLst>
    </bk>
    <bk>
      <extLst>
        <ext uri="{3e2802c4-a4d2-4d8b-9148-e3be6c30e623}">
          <xlrd:rvb i="4172"/>
        </ext>
      </extLst>
    </bk>
    <bk>
      <extLst>
        <ext uri="{3e2802c4-a4d2-4d8b-9148-e3be6c30e623}">
          <xlrd:rvb i="4173"/>
        </ext>
      </extLst>
    </bk>
    <bk>
      <extLst>
        <ext uri="{3e2802c4-a4d2-4d8b-9148-e3be6c30e623}">
          <xlrd:rvb i="4174"/>
        </ext>
      </extLst>
    </bk>
    <bk>
      <extLst>
        <ext uri="{3e2802c4-a4d2-4d8b-9148-e3be6c30e623}">
          <xlrd:rvb i="4175"/>
        </ext>
      </extLst>
    </bk>
    <bk>
      <extLst>
        <ext uri="{3e2802c4-a4d2-4d8b-9148-e3be6c30e623}">
          <xlrd:rvb i="4176"/>
        </ext>
      </extLst>
    </bk>
    <bk>
      <extLst>
        <ext uri="{3e2802c4-a4d2-4d8b-9148-e3be6c30e623}">
          <xlrd:rvb i="4177"/>
        </ext>
      </extLst>
    </bk>
    <bk>
      <extLst>
        <ext uri="{3e2802c4-a4d2-4d8b-9148-e3be6c30e623}">
          <xlrd:rvb i="4178"/>
        </ext>
      </extLst>
    </bk>
    <bk>
      <extLst>
        <ext uri="{3e2802c4-a4d2-4d8b-9148-e3be6c30e623}">
          <xlrd:rvb i="4179"/>
        </ext>
      </extLst>
    </bk>
    <bk>
      <extLst>
        <ext uri="{3e2802c4-a4d2-4d8b-9148-e3be6c30e623}">
          <xlrd:rvb i="4180"/>
        </ext>
      </extLst>
    </bk>
    <bk>
      <extLst>
        <ext uri="{3e2802c4-a4d2-4d8b-9148-e3be6c30e623}">
          <xlrd:rvb i="4181"/>
        </ext>
      </extLst>
    </bk>
    <bk>
      <extLst>
        <ext uri="{3e2802c4-a4d2-4d8b-9148-e3be6c30e623}">
          <xlrd:rvb i="4182"/>
        </ext>
      </extLst>
    </bk>
    <bk>
      <extLst>
        <ext uri="{3e2802c4-a4d2-4d8b-9148-e3be6c30e623}">
          <xlrd:rvb i="4183"/>
        </ext>
      </extLst>
    </bk>
    <bk>
      <extLst>
        <ext uri="{3e2802c4-a4d2-4d8b-9148-e3be6c30e623}">
          <xlrd:rvb i="4184"/>
        </ext>
      </extLst>
    </bk>
    <bk>
      <extLst>
        <ext uri="{3e2802c4-a4d2-4d8b-9148-e3be6c30e623}">
          <xlrd:rvb i="4185"/>
        </ext>
      </extLst>
    </bk>
    <bk>
      <extLst>
        <ext uri="{3e2802c4-a4d2-4d8b-9148-e3be6c30e623}">
          <xlrd:rvb i="4186"/>
        </ext>
      </extLst>
    </bk>
    <bk>
      <extLst>
        <ext uri="{3e2802c4-a4d2-4d8b-9148-e3be6c30e623}">
          <xlrd:rvb i="4187"/>
        </ext>
      </extLst>
    </bk>
    <bk>
      <extLst>
        <ext uri="{3e2802c4-a4d2-4d8b-9148-e3be6c30e623}">
          <xlrd:rvb i="4188"/>
        </ext>
      </extLst>
    </bk>
    <bk>
      <extLst>
        <ext uri="{3e2802c4-a4d2-4d8b-9148-e3be6c30e623}">
          <xlrd:rvb i="4189"/>
        </ext>
      </extLst>
    </bk>
    <bk>
      <extLst>
        <ext uri="{3e2802c4-a4d2-4d8b-9148-e3be6c30e623}">
          <xlrd:rvb i="4190"/>
        </ext>
      </extLst>
    </bk>
    <bk>
      <extLst>
        <ext uri="{3e2802c4-a4d2-4d8b-9148-e3be6c30e623}">
          <xlrd:rvb i="4191"/>
        </ext>
      </extLst>
    </bk>
    <bk>
      <extLst>
        <ext uri="{3e2802c4-a4d2-4d8b-9148-e3be6c30e623}">
          <xlrd:rvb i="4192"/>
        </ext>
      </extLst>
    </bk>
    <bk>
      <extLst>
        <ext uri="{3e2802c4-a4d2-4d8b-9148-e3be6c30e623}">
          <xlrd:rvb i="4193"/>
        </ext>
      </extLst>
    </bk>
    <bk>
      <extLst>
        <ext uri="{3e2802c4-a4d2-4d8b-9148-e3be6c30e623}">
          <xlrd:rvb i="4194"/>
        </ext>
      </extLst>
    </bk>
    <bk>
      <extLst>
        <ext uri="{3e2802c4-a4d2-4d8b-9148-e3be6c30e623}">
          <xlrd:rvb i="4195"/>
        </ext>
      </extLst>
    </bk>
    <bk>
      <extLst>
        <ext uri="{3e2802c4-a4d2-4d8b-9148-e3be6c30e623}">
          <xlrd:rvb i="4196"/>
        </ext>
      </extLst>
    </bk>
    <bk>
      <extLst>
        <ext uri="{3e2802c4-a4d2-4d8b-9148-e3be6c30e623}">
          <xlrd:rvb i="4197"/>
        </ext>
      </extLst>
    </bk>
    <bk>
      <extLst>
        <ext uri="{3e2802c4-a4d2-4d8b-9148-e3be6c30e623}">
          <xlrd:rvb i="4198"/>
        </ext>
      </extLst>
    </bk>
    <bk>
      <extLst>
        <ext uri="{3e2802c4-a4d2-4d8b-9148-e3be6c30e623}">
          <xlrd:rvb i="4199"/>
        </ext>
      </extLst>
    </bk>
    <bk>
      <extLst>
        <ext uri="{3e2802c4-a4d2-4d8b-9148-e3be6c30e623}">
          <xlrd:rvb i="4200"/>
        </ext>
      </extLst>
    </bk>
    <bk>
      <extLst>
        <ext uri="{3e2802c4-a4d2-4d8b-9148-e3be6c30e623}">
          <xlrd:rvb i="4201"/>
        </ext>
      </extLst>
    </bk>
    <bk>
      <extLst>
        <ext uri="{3e2802c4-a4d2-4d8b-9148-e3be6c30e623}">
          <xlrd:rvb i="4202"/>
        </ext>
      </extLst>
    </bk>
    <bk>
      <extLst>
        <ext uri="{3e2802c4-a4d2-4d8b-9148-e3be6c30e623}">
          <xlrd:rvb i="4203"/>
        </ext>
      </extLst>
    </bk>
    <bk>
      <extLst>
        <ext uri="{3e2802c4-a4d2-4d8b-9148-e3be6c30e623}">
          <xlrd:rvb i="4204"/>
        </ext>
      </extLst>
    </bk>
    <bk>
      <extLst>
        <ext uri="{3e2802c4-a4d2-4d8b-9148-e3be6c30e623}">
          <xlrd:rvb i="4205"/>
        </ext>
      </extLst>
    </bk>
    <bk>
      <extLst>
        <ext uri="{3e2802c4-a4d2-4d8b-9148-e3be6c30e623}">
          <xlrd:rvb i="4206"/>
        </ext>
      </extLst>
    </bk>
    <bk>
      <extLst>
        <ext uri="{3e2802c4-a4d2-4d8b-9148-e3be6c30e623}">
          <xlrd:rvb i="4207"/>
        </ext>
      </extLst>
    </bk>
    <bk>
      <extLst>
        <ext uri="{3e2802c4-a4d2-4d8b-9148-e3be6c30e623}">
          <xlrd:rvb i="4208"/>
        </ext>
      </extLst>
    </bk>
    <bk>
      <extLst>
        <ext uri="{3e2802c4-a4d2-4d8b-9148-e3be6c30e623}">
          <xlrd:rvb i="4209"/>
        </ext>
      </extLst>
    </bk>
    <bk>
      <extLst>
        <ext uri="{3e2802c4-a4d2-4d8b-9148-e3be6c30e623}">
          <xlrd:rvb i="4210"/>
        </ext>
      </extLst>
    </bk>
    <bk>
      <extLst>
        <ext uri="{3e2802c4-a4d2-4d8b-9148-e3be6c30e623}">
          <xlrd:rvb i="4211"/>
        </ext>
      </extLst>
    </bk>
    <bk>
      <extLst>
        <ext uri="{3e2802c4-a4d2-4d8b-9148-e3be6c30e623}">
          <xlrd:rvb i="4212"/>
        </ext>
      </extLst>
    </bk>
    <bk>
      <extLst>
        <ext uri="{3e2802c4-a4d2-4d8b-9148-e3be6c30e623}">
          <xlrd:rvb i="4213"/>
        </ext>
      </extLst>
    </bk>
    <bk>
      <extLst>
        <ext uri="{3e2802c4-a4d2-4d8b-9148-e3be6c30e623}">
          <xlrd:rvb i="4214"/>
        </ext>
      </extLst>
    </bk>
    <bk>
      <extLst>
        <ext uri="{3e2802c4-a4d2-4d8b-9148-e3be6c30e623}">
          <xlrd:rvb i="4215"/>
        </ext>
      </extLst>
    </bk>
    <bk>
      <extLst>
        <ext uri="{3e2802c4-a4d2-4d8b-9148-e3be6c30e623}">
          <xlrd:rvb i="4216"/>
        </ext>
      </extLst>
    </bk>
    <bk>
      <extLst>
        <ext uri="{3e2802c4-a4d2-4d8b-9148-e3be6c30e623}">
          <xlrd:rvb i="4217"/>
        </ext>
      </extLst>
    </bk>
    <bk>
      <extLst>
        <ext uri="{3e2802c4-a4d2-4d8b-9148-e3be6c30e623}">
          <xlrd:rvb i="4218"/>
        </ext>
      </extLst>
    </bk>
    <bk>
      <extLst>
        <ext uri="{3e2802c4-a4d2-4d8b-9148-e3be6c30e623}">
          <xlrd:rvb i="4219"/>
        </ext>
      </extLst>
    </bk>
    <bk>
      <extLst>
        <ext uri="{3e2802c4-a4d2-4d8b-9148-e3be6c30e623}">
          <xlrd:rvb i="4220"/>
        </ext>
      </extLst>
    </bk>
    <bk>
      <extLst>
        <ext uri="{3e2802c4-a4d2-4d8b-9148-e3be6c30e623}">
          <xlrd:rvb i="4221"/>
        </ext>
      </extLst>
    </bk>
    <bk>
      <extLst>
        <ext uri="{3e2802c4-a4d2-4d8b-9148-e3be6c30e623}">
          <xlrd:rvb i="4222"/>
        </ext>
      </extLst>
    </bk>
    <bk>
      <extLst>
        <ext uri="{3e2802c4-a4d2-4d8b-9148-e3be6c30e623}">
          <xlrd:rvb i="4223"/>
        </ext>
      </extLst>
    </bk>
    <bk>
      <extLst>
        <ext uri="{3e2802c4-a4d2-4d8b-9148-e3be6c30e623}">
          <xlrd:rvb i="4224"/>
        </ext>
      </extLst>
    </bk>
    <bk>
      <extLst>
        <ext uri="{3e2802c4-a4d2-4d8b-9148-e3be6c30e623}">
          <xlrd:rvb i="4225"/>
        </ext>
      </extLst>
    </bk>
    <bk>
      <extLst>
        <ext uri="{3e2802c4-a4d2-4d8b-9148-e3be6c30e623}">
          <xlrd:rvb i="4226"/>
        </ext>
      </extLst>
    </bk>
    <bk>
      <extLst>
        <ext uri="{3e2802c4-a4d2-4d8b-9148-e3be6c30e623}">
          <xlrd:rvb i="4227"/>
        </ext>
      </extLst>
    </bk>
    <bk>
      <extLst>
        <ext uri="{3e2802c4-a4d2-4d8b-9148-e3be6c30e623}">
          <xlrd:rvb i="4228"/>
        </ext>
      </extLst>
    </bk>
    <bk>
      <extLst>
        <ext uri="{3e2802c4-a4d2-4d8b-9148-e3be6c30e623}">
          <xlrd:rvb i="4229"/>
        </ext>
      </extLst>
    </bk>
    <bk>
      <extLst>
        <ext uri="{3e2802c4-a4d2-4d8b-9148-e3be6c30e623}">
          <xlrd:rvb i="4230"/>
        </ext>
      </extLst>
    </bk>
    <bk>
      <extLst>
        <ext uri="{3e2802c4-a4d2-4d8b-9148-e3be6c30e623}">
          <xlrd:rvb i="4231"/>
        </ext>
      </extLst>
    </bk>
    <bk>
      <extLst>
        <ext uri="{3e2802c4-a4d2-4d8b-9148-e3be6c30e623}">
          <xlrd:rvb i="4232"/>
        </ext>
      </extLst>
    </bk>
    <bk>
      <extLst>
        <ext uri="{3e2802c4-a4d2-4d8b-9148-e3be6c30e623}">
          <xlrd:rvb i="4233"/>
        </ext>
      </extLst>
    </bk>
    <bk>
      <extLst>
        <ext uri="{3e2802c4-a4d2-4d8b-9148-e3be6c30e623}">
          <xlrd:rvb i="4234"/>
        </ext>
      </extLst>
    </bk>
    <bk>
      <extLst>
        <ext uri="{3e2802c4-a4d2-4d8b-9148-e3be6c30e623}">
          <xlrd:rvb i="4235"/>
        </ext>
      </extLst>
    </bk>
    <bk>
      <extLst>
        <ext uri="{3e2802c4-a4d2-4d8b-9148-e3be6c30e623}">
          <xlrd:rvb i="4236"/>
        </ext>
      </extLst>
    </bk>
    <bk>
      <extLst>
        <ext uri="{3e2802c4-a4d2-4d8b-9148-e3be6c30e623}">
          <xlrd:rvb i="4237"/>
        </ext>
      </extLst>
    </bk>
    <bk>
      <extLst>
        <ext uri="{3e2802c4-a4d2-4d8b-9148-e3be6c30e623}">
          <xlrd:rvb i="4238"/>
        </ext>
      </extLst>
    </bk>
    <bk>
      <extLst>
        <ext uri="{3e2802c4-a4d2-4d8b-9148-e3be6c30e623}">
          <xlrd:rvb i="4239"/>
        </ext>
      </extLst>
    </bk>
    <bk>
      <extLst>
        <ext uri="{3e2802c4-a4d2-4d8b-9148-e3be6c30e623}">
          <xlrd:rvb i="4240"/>
        </ext>
      </extLst>
    </bk>
    <bk>
      <extLst>
        <ext uri="{3e2802c4-a4d2-4d8b-9148-e3be6c30e623}">
          <xlrd:rvb i="4241"/>
        </ext>
      </extLst>
    </bk>
    <bk>
      <extLst>
        <ext uri="{3e2802c4-a4d2-4d8b-9148-e3be6c30e623}">
          <xlrd:rvb i="4242"/>
        </ext>
      </extLst>
    </bk>
    <bk>
      <extLst>
        <ext uri="{3e2802c4-a4d2-4d8b-9148-e3be6c30e623}">
          <xlrd:rvb i="4243"/>
        </ext>
      </extLst>
    </bk>
    <bk>
      <extLst>
        <ext uri="{3e2802c4-a4d2-4d8b-9148-e3be6c30e623}">
          <xlrd:rvb i="4244"/>
        </ext>
      </extLst>
    </bk>
    <bk>
      <extLst>
        <ext uri="{3e2802c4-a4d2-4d8b-9148-e3be6c30e623}">
          <xlrd:rvb i="4245"/>
        </ext>
      </extLst>
    </bk>
    <bk>
      <extLst>
        <ext uri="{3e2802c4-a4d2-4d8b-9148-e3be6c30e623}">
          <xlrd:rvb i="4246"/>
        </ext>
      </extLst>
    </bk>
    <bk>
      <extLst>
        <ext uri="{3e2802c4-a4d2-4d8b-9148-e3be6c30e623}">
          <xlrd:rvb i="4247"/>
        </ext>
      </extLst>
    </bk>
    <bk>
      <extLst>
        <ext uri="{3e2802c4-a4d2-4d8b-9148-e3be6c30e623}">
          <xlrd:rvb i="4248"/>
        </ext>
      </extLst>
    </bk>
    <bk>
      <extLst>
        <ext uri="{3e2802c4-a4d2-4d8b-9148-e3be6c30e623}">
          <xlrd:rvb i="4249"/>
        </ext>
      </extLst>
    </bk>
    <bk>
      <extLst>
        <ext uri="{3e2802c4-a4d2-4d8b-9148-e3be6c30e623}">
          <xlrd:rvb i="4250"/>
        </ext>
      </extLst>
    </bk>
    <bk>
      <extLst>
        <ext uri="{3e2802c4-a4d2-4d8b-9148-e3be6c30e623}">
          <xlrd:rvb i="4251"/>
        </ext>
      </extLst>
    </bk>
    <bk>
      <extLst>
        <ext uri="{3e2802c4-a4d2-4d8b-9148-e3be6c30e623}">
          <xlrd:rvb i="4252"/>
        </ext>
      </extLst>
    </bk>
    <bk>
      <extLst>
        <ext uri="{3e2802c4-a4d2-4d8b-9148-e3be6c30e623}">
          <xlrd:rvb i="4253"/>
        </ext>
      </extLst>
    </bk>
    <bk>
      <extLst>
        <ext uri="{3e2802c4-a4d2-4d8b-9148-e3be6c30e623}">
          <xlrd:rvb i="4254"/>
        </ext>
      </extLst>
    </bk>
    <bk>
      <extLst>
        <ext uri="{3e2802c4-a4d2-4d8b-9148-e3be6c30e623}">
          <xlrd:rvb i="4255"/>
        </ext>
      </extLst>
    </bk>
    <bk>
      <extLst>
        <ext uri="{3e2802c4-a4d2-4d8b-9148-e3be6c30e623}">
          <xlrd:rvb i="4256"/>
        </ext>
      </extLst>
    </bk>
    <bk>
      <extLst>
        <ext uri="{3e2802c4-a4d2-4d8b-9148-e3be6c30e623}">
          <xlrd:rvb i="4257"/>
        </ext>
      </extLst>
    </bk>
    <bk>
      <extLst>
        <ext uri="{3e2802c4-a4d2-4d8b-9148-e3be6c30e623}">
          <xlrd:rvb i="4258"/>
        </ext>
      </extLst>
    </bk>
    <bk>
      <extLst>
        <ext uri="{3e2802c4-a4d2-4d8b-9148-e3be6c30e623}">
          <xlrd:rvb i="4259"/>
        </ext>
      </extLst>
    </bk>
    <bk>
      <extLst>
        <ext uri="{3e2802c4-a4d2-4d8b-9148-e3be6c30e623}">
          <xlrd:rvb i="4260"/>
        </ext>
      </extLst>
    </bk>
    <bk>
      <extLst>
        <ext uri="{3e2802c4-a4d2-4d8b-9148-e3be6c30e623}">
          <xlrd:rvb i="4261"/>
        </ext>
      </extLst>
    </bk>
    <bk>
      <extLst>
        <ext uri="{3e2802c4-a4d2-4d8b-9148-e3be6c30e623}">
          <xlrd:rvb i="4262"/>
        </ext>
      </extLst>
    </bk>
    <bk>
      <extLst>
        <ext uri="{3e2802c4-a4d2-4d8b-9148-e3be6c30e623}">
          <xlrd:rvb i="4263"/>
        </ext>
      </extLst>
    </bk>
    <bk>
      <extLst>
        <ext uri="{3e2802c4-a4d2-4d8b-9148-e3be6c30e623}">
          <xlrd:rvb i="4264"/>
        </ext>
      </extLst>
    </bk>
    <bk>
      <extLst>
        <ext uri="{3e2802c4-a4d2-4d8b-9148-e3be6c30e623}">
          <xlrd:rvb i="4265"/>
        </ext>
      </extLst>
    </bk>
    <bk>
      <extLst>
        <ext uri="{3e2802c4-a4d2-4d8b-9148-e3be6c30e623}">
          <xlrd:rvb i="4266"/>
        </ext>
      </extLst>
    </bk>
    <bk>
      <extLst>
        <ext uri="{3e2802c4-a4d2-4d8b-9148-e3be6c30e623}">
          <xlrd:rvb i="4267"/>
        </ext>
      </extLst>
    </bk>
    <bk>
      <extLst>
        <ext uri="{3e2802c4-a4d2-4d8b-9148-e3be6c30e623}">
          <xlrd:rvb i="4268"/>
        </ext>
      </extLst>
    </bk>
    <bk>
      <extLst>
        <ext uri="{3e2802c4-a4d2-4d8b-9148-e3be6c30e623}">
          <xlrd:rvb i="4269"/>
        </ext>
      </extLst>
    </bk>
    <bk>
      <extLst>
        <ext uri="{3e2802c4-a4d2-4d8b-9148-e3be6c30e623}">
          <xlrd:rvb i="4270"/>
        </ext>
      </extLst>
    </bk>
    <bk>
      <extLst>
        <ext uri="{3e2802c4-a4d2-4d8b-9148-e3be6c30e623}">
          <xlrd:rvb i="4271"/>
        </ext>
      </extLst>
    </bk>
    <bk>
      <extLst>
        <ext uri="{3e2802c4-a4d2-4d8b-9148-e3be6c30e623}">
          <xlrd:rvb i="4272"/>
        </ext>
      </extLst>
    </bk>
    <bk>
      <extLst>
        <ext uri="{3e2802c4-a4d2-4d8b-9148-e3be6c30e623}">
          <xlrd:rvb i="4273"/>
        </ext>
      </extLst>
    </bk>
    <bk>
      <extLst>
        <ext uri="{3e2802c4-a4d2-4d8b-9148-e3be6c30e623}">
          <xlrd:rvb i="4274"/>
        </ext>
      </extLst>
    </bk>
    <bk>
      <extLst>
        <ext uri="{3e2802c4-a4d2-4d8b-9148-e3be6c30e623}">
          <xlrd:rvb i="4275"/>
        </ext>
      </extLst>
    </bk>
    <bk>
      <extLst>
        <ext uri="{3e2802c4-a4d2-4d8b-9148-e3be6c30e623}">
          <xlrd:rvb i="4276"/>
        </ext>
      </extLst>
    </bk>
    <bk>
      <extLst>
        <ext uri="{3e2802c4-a4d2-4d8b-9148-e3be6c30e623}">
          <xlrd:rvb i="4277"/>
        </ext>
      </extLst>
    </bk>
    <bk>
      <extLst>
        <ext uri="{3e2802c4-a4d2-4d8b-9148-e3be6c30e623}">
          <xlrd:rvb i="4278"/>
        </ext>
      </extLst>
    </bk>
    <bk>
      <extLst>
        <ext uri="{3e2802c4-a4d2-4d8b-9148-e3be6c30e623}">
          <xlrd:rvb i="4279"/>
        </ext>
      </extLst>
    </bk>
    <bk>
      <extLst>
        <ext uri="{3e2802c4-a4d2-4d8b-9148-e3be6c30e623}">
          <xlrd:rvb i="4280"/>
        </ext>
      </extLst>
    </bk>
    <bk>
      <extLst>
        <ext uri="{3e2802c4-a4d2-4d8b-9148-e3be6c30e623}">
          <xlrd:rvb i="4281"/>
        </ext>
      </extLst>
    </bk>
    <bk>
      <extLst>
        <ext uri="{3e2802c4-a4d2-4d8b-9148-e3be6c30e623}">
          <xlrd:rvb i="4282"/>
        </ext>
      </extLst>
    </bk>
    <bk>
      <extLst>
        <ext uri="{3e2802c4-a4d2-4d8b-9148-e3be6c30e623}">
          <xlrd:rvb i="4283"/>
        </ext>
      </extLst>
    </bk>
    <bk>
      <extLst>
        <ext uri="{3e2802c4-a4d2-4d8b-9148-e3be6c30e623}">
          <xlrd:rvb i="4284"/>
        </ext>
      </extLst>
    </bk>
    <bk>
      <extLst>
        <ext uri="{3e2802c4-a4d2-4d8b-9148-e3be6c30e623}">
          <xlrd:rvb i="4285"/>
        </ext>
      </extLst>
    </bk>
    <bk>
      <extLst>
        <ext uri="{3e2802c4-a4d2-4d8b-9148-e3be6c30e623}">
          <xlrd:rvb i="4286"/>
        </ext>
      </extLst>
    </bk>
    <bk>
      <extLst>
        <ext uri="{3e2802c4-a4d2-4d8b-9148-e3be6c30e623}">
          <xlrd:rvb i="4287"/>
        </ext>
      </extLst>
    </bk>
    <bk>
      <extLst>
        <ext uri="{3e2802c4-a4d2-4d8b-9148-e3be6c30e623}">
          <xlrd:rvb i="4288"/>
        </ext>
      </extLst>
    </bk>
    <bk>
      <extLst>
        <ext uri="{3e2802c4-a4d2-4d8b-9148-e3be6c30e623}">
          <xlrd:rvb i="4289"/>
        </ext>
      </extLst>
    </bk>
    <bk>
      <extLst>
        <ext uri="{3e2802c4-a4d2-4d8b-9148-e3be6c30e623}">
          <xlrd:rvb i="4290"/>
        </ext>
      </extLst>
    </bk>
    <bk>
      <extLst>
        <ext uri="{3e2802c4-a4d2-4d8b-9148-e3be6c30e623}">
          <xlrd:rvb i="4291"/>
        </ext>
      </extLst>
    </bk>
    <bk>
      <extLst>
        <ext uri="{3e2802c4-a4d2-4d8b-9148-e3be6c30e623}">
          <xlrd:rvb i="4292"/>
        </ext>
      </extLst>
    </bk>
    <bk>
      <extLst>
        <ext uri="{3e2802c4-a4d2-4d8b-9148-e3be6c30e623}">
          <xlrd:rvb i="4293"/>
        </ext>
      </extLst>
    </bk>
    <bk>
      <extLst>
        <ext uri="{3e2802c4-a4d2-4d8b-9148-e3be6c30e623}">
          <xlrd:rvb i="4294"/>
        </ext>
      </extLst>
    </bk>
    <bk>
      <extLst>
        <ext uri="{3e2802c4-a4d2-4d8b-9148-e3be6c30e623}">
          <xlrd:rvb i="4295"/>
        </ext>
      </extLst>
    </bk>
    <bk>
      <extLst>
        <ext uri="{3e2802c4-a4d2-4d8b-9148-e3be6c30e623}">
          <xlrd:rvb i="4296"/>
        </ext>
      </extLst>
    </bk>
    <bk>
      <extLst>
        <ext uri="{3e2802c4-a4d2-4d8b-9148-e3be6c30e623}">
          <xlrd:rvb i="4297"/>
        </ext>
      </extLst>
    </bk>
    <bk>
      <extLst>
        <ext uri="{3e2802c4-a4d2-4d8b-9148-e3be6c30e623}">
          <xlrd:rvb i="4298"/>
        </ext>
      </extLst>
    </bk>
    <bk>
      <extLst>
        <ext uri="{3e2802c4-a4d2-4d8b-9148-e3be6c30e623}">
          <xlrd:rvb i="4299"/>
        </ext>
      </extLst>
    </bk>
    <bk>
      <extLst>
        <ext uri="{3e2802c4-a4d2-4d8b-9148-e3be6c30e623}">
          <xlrd:rvb i="4300"/>
        </ext>
      </extLst>
    </bk>
    <bk>
      <extLst>
        <ext uri="{3e2802c4-a4d2-4d8b-9148-e3be6c30e623}">
          <xlrd:rvb i="4301"/>
        </ext>
      </extLst>
    </bk>
    <bk>
      <extLst>
        <ext uri="{3e2802c4-a4d2-4d8b-9148-e3be6c30e623}">
          <xlrd:rvb i="4302"/>
        </ext>
      </extLst>
    </bk>
    <bk>
      <extLst>
        <ext uri="{3e2802c4-a4d2-4d8b-9148-e3be6c30e623}">
          <xlrd:rvb i="4303"/>
        </ext>
      </extLst>
    </bk>
    <bk>
      <extLst>
        <ext uri="{3e2802c4-a4d2-4d8b-9148-e3be6c30e623}">
          <xlrd:rvb i="4304"/>
        </ext>
      </extLst>
    </bk>
    <bk>
      <extLst>
        <ext uri="{3e2802c4-a4d2-4d8b-9148-e3be6c30e623}">
          <xlrd:rvb i="4305"/>
        </ext>
      </extLst>
    </bk>
    <bk>
      <extLst>
        <ext uri="{3e2802c4-a4d2-4d8b-9148-e3be6c30e623}">
          <xlrd:rvb i="4306"/>
        </ext>
      </extLst>
    </bk>
    <bk>
      <extLst>
        <ext uri="{3e2802c4-a4d2-4d8b-9148-e3be6c30e623}">
          <xlrd:rvb i="4307"/>
        </ext>
      </extLst>
    </bk>
    <bk>
      <extLst>
        <ext uri="{3e2802c4-a4d2-4d8b-9148-e3be6c30e623}">
          <xlrd:rvb i="4308"/>
        </ext>
      </extLst>
    </bk>
    <bk>
      <extLst>
        <ext uri="{3e2802c4-a4d2-4d8b-9148-e3be6c30e623}">
          <xlrd:rvb i="4309"/>
        </ext>
      </extLst>
    </bk>
    <bk>
      <extLst>
        <ext uri="{3e2802c4-a4d2-4d8b-9148-e3be6c30e623}">
          <xlrd:rvb i="4310"/>
        </ext>
      </extLst>
    </bk>
    <bk>
      <extLst>
        <ext uri="{3e2802c4-a4d2-4d8b-9148-e3be6c30e623}">
          <xlrd:rvb i="4311"/>
        </ext>
      </extLst>
    </bk>
    <bk>
      <extLst>
        <ext uri="{3e2802c4-a4d2-4d8b-9148-e3be6c30e623}">
          <xlrd:rvb i="4312"/>
        </ext>
      </extLst>
    </bk>
    <bk>
      <extLst>
        <ext uri="{3e2802c4-a4d2-4d8b-9148-e3be6c30e623}">
          <xlrd:rvb i="4313"/>
        </ext>
      </extLst>
    </bk>
    <bk>
      <extLst>
        <ext uri="{3e2802c4-a4d2-4d8b-9148-e3be6c30e623}">
          <xlrd:rvb i="4314"/>
        </ext>
      </extLst>
    </bk>
    <bk>
      <extLst>
        <ext uri="{3e2802c4-a4d2-4d8b-9148-e3be6c30e623}">
          <xlrd:rvb i="4315"/>
        </ext>
      </extLst>
    </bk>
    <bk>
      <extLst>
        <ext uri="{3e2802c4-a4d2-4d8b-9148-e3be6c30e623}">
          <xlrd:rvb i="4316"/>
        </ext>
      </extLst>
    </bk>
    <bk>
      <extLst>
        <ext uri="{3e2802c4-a4d2-4d8b-9148-e3be6c30e623}">
          <xlrd:rvb i="4317"/>
        </ext>
      </extLst>
    </bk>
    <bk>
      <extLst>
        <ext uri="{3e2802c4-a4d2-4d8b-9148-e3be6c30e623}">
          <xlrd:rvb i="4318"/>
        </ext>
      </extLst>
    </bk>
    <bk>
      <extLst>
        <ext uri="{3e2802c4-a4d2-4d8b-9148-e3be6c30e623}">
          <xlrd:rvb i="4319"/>
        </ext>
      </extLst>
    </bk>
    <bk>
      <extLst>
        <ext uri="{3e2802c4-a4d2-4d8b-9148-e3be6c30e623}">
          <xlrd:rvb i="4320"/>
        </ext>
      </extLst>
    </bk>
    <bk>
      <extLst>
        <ext uri="{3e2802c4-a4d2-4d8b-9148-e3be6c30e623}">
          <xlrd:rvb i="4321"/>
        </ext>
      </extLst>
    </bk>
    <bk>
      <extLst>
        <ext uri="{3e2802c4-a4d2-4d8b-9148-e3be6c30e623}">
          <xlrd:rvb i="4322"/>
        </ext>
      </extLst>
    </bk>
    <bk>
      <extLst>
        <ext uri="{3e2802c4-a4d2-4d8b-9148-e3be6c30e623}">
          <xlrd:rvb i="4323"/>
        </ext>
      </extLst>
    </bk>
    <bk>
      <extLst>
        <ext uri="{3e2802c4-a4d2-4d8b-9148-e3be6c30e623}">
          <xlrd:rvb i="4324"/>
        </ext>
      </extLst>
    </bk>
    <bk>
      <extLst>
        <ext uri="{3e2802c4-a4d2-4d8b-9148-e3be6c30e623}">
          <xlrd:rvb i="4325"/>
        </ext>
      </extLst>
    </bk>
    <bk>
      <extLst>
        <ext uri="{3e2802c4-a4d2-4d8b-9148-e3be6c30e623}">
          <xlrd:rvb i="4326"/>
        </ext>
      </extLst>
    </bk>
    <bk>
      <extLst>
        <ext uri="{3e2802c4-a4d2-4d8b-9148-e3be6c30e623}">
          <xlrd:rvb i="4327"/>
        </ext>
      </extLst>
    </bk>
    <bk>
      <extLst>
        <ext uri="{3e2802c4-a4d2-4d8b-9148-e3be6c30e623}">
          <xlrd:rvb i="4328"/>
        </ext>
      </extLst>
    </bk>
    <bk>
      <extLst>
        <ext uri="{3e2802c4-a4d2-4d8b-9148-e3be6c30e623}">
          <xlrd:rvb i="4329"/>
        </ext>
      </extLst>
    </bk>
    <bk>
      <extLst>
        <ext uri="{3e2802c4-a4d2-4d8b-9148-e3be6c30e623}">
          <xlrd:rvb i="4330"/>
        </ext>
      </extLst>
    </bk>
    <bk>
      <extLst>
        <ext uri="{3e2802c4-a4d2-4d8b-9148-e3be6c30e623}">
          <xlrd:rvb i="4331"/>
        </ext>
      </extLst>
    </bk>
    <bk>
      <extLst>
        <ext uri="{3e2802c4-a4d2-4d8b-9148-e3be6c30e623}">
          <xlrd:rvb i="4332"/>
        </ext>
      </extLst>
    </bk>
    <bk>
      <extLst>
        <ext uri="{3e2802c4-a4d2-4d8b-9148-e3be6c30e623}">
          <xlrd:rvb i="4333"/>
        </ext>
      </extLst>
    </bk>
    <bk>
      <extLst>
        <ext uri="{3e2802c4-a4d2-4d8b-9148-e3be6c30e623}">
          <xlrd:rvb i="4334"/>
        </ext>
      </extLst>
    </bk>
    <bk>
      <extLst>
        <ext uri="{3e2802c4-a4d2-4d8b-9148-e3be6c30e623}">
          <xlrd:rvb i="4335"/>
        </ext>
      </extLst>
    </bk>
    <bk>
      <extLst>
        <ext uri="{3e2802c4-a4d2-4d8b-9148-e3be6c30e623}">
          <xlrd:rvb i="4336"/>
        </ext>
      </extLst>
    </bk>
    <bk>
      <extLst>
        <ext uri="{3e2802c4-a4d2-4d8b-9148-e3be6c30e623}">
          <xlrd:rvb i="4337"/>
        </ext>
      </extLst>
    </bk>
    <bk>
      <extLst>
        <ext uri="{3e2802c4-a4d2-4d8b-9148-e3be6c30e623}">
          <xlrd:rvb i="4338"/>
        </ext>
      </extLst>
    </bk>
    <bk>
      <extLst>
        <ext uri="{3e2802c4-a4d2-4d8b-9148-e3be6c30e623}">
          <xlrd:rvb i="4339"/>
        </ext>
      </extLst>
    </bk>
    <bk>
      <extLst>
        <ext uri="{3e2802c4-a4d2-4d8b-9148-e3be6c30e623}">
          <xlrd:rvb i="4340"/>
        </ext>
      </extLst>
    </bk>
    <bk>
      <extLst>
        <ext uri="{3e2802c4-a4d2-4d8b-9148-e3be6c30e623}">
          <xlrd:rvb i="4341"/>
        </ext>
      </extLst>
    </bk>
    <bk>
      <extLst>
        <ext uri="{3e2802c4-a4d2-4d8b-9148-e3be6c30e623}">
          <xlrd:rvb i="4342"/>
        </ext>
      </extLst>
    </bk>
    <bk>
      <extLst>
        <ext uri="{3e2802c4-a4d2-4d8b-9148-e3be6c30e623}">
          <xlrd:rvb i="4343"/>
        </ext>
      </extLst>
    </bk>
    <bk>
      <extLst>
        <ext uri="{3e2802c4-a4d2-4d8b-9148-e3be6c30e623}">
          <xlrd:rvb i="4344"/>
        </ext>
      </extLst>
    </bk>
    <bk>
      <extLst>
        <ext uri="{3e2802c4-a4d2-4d8b-9148-e3be6c30e623}">
          <xlrd:rvb i="4345"/>
        </ext>
      </extLst>
    </bk>
    <bk>
      <extLst>
        <ext uri="{3e2802c4-a4d2-4d8b-9148-e3be6c30e623}">
          <xlrd:rvb i="4346"/>
        </ext>
      </extLst>
    </bk>
    <bk>
      <extLst>
        <ext uri="{3e2802c4-a4d2-4d8b-9148-e3be6c30e623}">
          <xlrd:rvb i="4347"/>
        </ext>
      </extLst>
    </bk>
    <bk>
      <extLst>
        <ext uri="{3e2802c4-a4d2-4d8b-9148-e3be6c30e623}">
          <xlrd:rvb i="4348"/>
        </ext>
      </extLst>
    </bk>
    <bk>
      <extLst>
        <ext uri="{3e2802c4-a4d2-4d8b-9148-e3be6c30e623}">
          <xlrd:rvb i="4349"/>
        </ext>
      </extLst>
    </bk>
    <bk>
      <extLst>
        <ext uri="{3e2802c4-a4d2-4d8b-9148-e3be6c30e623}">
          <xlrd:rvb i="4350"/>
        </ext>
      </extLst>
    </bk>
    <bk>
      <extLst>
        <ext uri="{3e2802c4-a4d2-4d8b-9148-e3be6c30e623}">
          <xlrd:rvb i="4351"/>
        </ext>
      </extLst>
    </bk>
    <bk>
      <extLst>
        <ext uri="{3e2802c4-a4d2-4d8b-9148-e3be6c30e623}">
          <xlrd:rvb i="4352"/>
        </ext>
      </extLst>
    </bk>
    <bk>
      <extLst>
        <ext uri="{3e2802c4-a4d2-4d8b-9148-e3be6c30e623}">
          <xlrd:rvb i="4353"/>
        </ext>
      </extLst>
    </bk>
    <bk>
      <extLst>
        <ext uri="{3e2802c4-a4d2-4d8b-9148-e3be6c30e623}">
          <xlrd:rvb i="4354"/>
        </ext>
      </extLst>
    </bk>
    <bk>
      <extLst>
        <ext uri="{3e2802c4-a4d2-4d8b-9148-e3be6c30e623}">
          <xlrd:rvb i="4355"/>
        </ext>
      </extLst>
    </bk>
    <bk>
      <extLst>
        <ext uri="{3e2802c4-a4d2-4d8b-9148-e3be6c30e623}">
          <xlrd:rvb i="4356"/>
        </ext>
      </extLst>
    </bk>
    <bk>
      <extLst>
        <ext uri="{3e2802c4-a4d2-4d8b-9148-e3be6c30e623}">
          <xlrd:rvb i="4357"/>
        </ext>
      </extLst>
    </bk>
    <bk>
      <extLst>
        <ext uri="{3e2802c4-a4d2-4d8b-9148-e3be6c30e623}">
          <xlrd:rvb i="4358"/>
        </ext>
      </extLst>
    </bk>
    <bk>
      <extLst>
        <ext uri="{3e2802c4-a4d2-4d8b-9148-e3be6c30e623}">
          <xlrd:rvb i="4359"/>
        </ext>
      </extLst>
    </bk>
    <bk>
      <extLst>
        <ext uri="{3e2802c4-a4d2-4d8b-9148-e3be6c30e623}">
          <xlrd:rvb i="4360"/>
        </ext>
      </extLst>
    </bk>
    <bk>
      <extLst>
        <ext uri="{3e2802c4-a4d2-4d8b-9148-e3be6c30e623}">
          <xlrd:rvb i="4361"/>
        </ext>
      </extLst>
    </bk>
    <bk>
      <extLst>
        <ext uri="{3e2802c4-a4d2-4d8b-9148-e3be6c30e623}">
          <xlrd:rvb i="4362"/>
        </ext>
      </extLst>
    </bk>
    <bk>
      <extLst>
        <ext uri="{3e2802c4-a4d2-4d8b-9148-e3be6c30e623}">
          <xlrd:rvb i="4363"/>
        </ext>
      </extLst>
    </bk>
    <bk>
      <extLst>
        <ext uri="{3e2802c4-a4d2-4d8b-9148-e3be6c30e623}">
          <xlrd:rvb i="4364"/>
        </ext>
      </extLst>
    </bk>
    <bk>
      <extLst>
        <ext uri="{3e2802c4-a4d2-4d8b-9148-e3be6c30e623}">
          <xlrd:rvb i="4365"/>
        </ext>
      </extLst>
    </bk>
    <bk>
      <extLst>
        <ext uri="{3e2802c4-a4d2-4d8b-9148-e3be6c30e623}">
          <xlrd:rvb i="4366"/>
        </ext>
      </extLst>
    </bk>
    <bk>
      <extLst>
        <ext uri="{3e2802c4-a4d2-4d8b-9148-e3be6c30e623}">
          <xlrd:rvb i="4367"/>
        </ext>
      </extLst>
    </bk>
    <bk>
      <extLst>
        <ext uri="{3e2802c4-a4d2-4d8b-9148-e3be6c30e623}">
          <xlrd:rvb i="4368"/>
        </ext>
      </extLst>
    </bk>
    <bk>
      <extLst>
        <ext uri="{3e2802c4-a4d2-4d8b-9148-e3be6c30e623}">
          <xlrd:rvb i="4369"/>
        </ext>
      </extLst>
    </bk>
    <bk>
      <extLst>
        <ext uri="{3e2802c4-a4d2-4d8b-9148-e3be6c30e623}">
          <xlrd:rvb i="4370"/>
        </ext>
      </extLst>
    </bk>
    <bk>
      <extLst>
        <ext uri="{3e2802c4-a4d2-4d8b-9148-e3be6c30e623}">
          <xlrd:rvb i="4371"/>
        </ext>
      </extLst>
    </bk>
    <bk>
      <extLst>
        <ext uri="{3e2802c4-a4d2-4d8b-9148-e3be6c30e623}">
          <xlrd:rvb i="4372"/>
        </ext>
      </extLst>
    </bk>
    <bk>
      <extLst>
        <ext uri="{3e2802c4-a4d2-4d8b-9148-e3be6c30e623}">
          <xlrd:rvb i="4373"/>
        </ext>
      </extLst>
    </bk>
    <bk>
      <extLst>
        <ext uri="{3e2802c4-a4d2-4d8b-9148-e3be6c30e623}">
          <xlrd:rvb i="4374"/>
        </ext>
      </extLst>
    </bk>
    <bk>
      <extLst>
        <ext uri="{3e2802c4-a4d2-4d8b-9148-e3be6c30e623}">
          <xlrd:rvb i="4375"/>
        </ext>
      </extLst>
    </bk>
    <bk>
      <extLst>
        <ext uri="{3e2802c4-a4d2-4d8b-9148-e3be6c30e623}">
          <xlrd:rvb i="4376"/>
        </ext>
      </extLst>
    </bk>
    <bk>
      <extLst>
        <ext uri="{3e2802c4-a4d2-4d8b-9148-e3be6c30e623}">
          <xlrd:rvb i="4377"/>
        </ext>
      </extLst>
    </bk>
    <bk>
      <extLst>
        <ext uri="{3e2802c4-a4d2-4d8b-9148-e3be6c30e623}">
          <xlrd:rvb i="4378"/>
        </ext>
      </extLst>
    </bk>
    <bk>
      <extLst>
        <ext uri="{3e2802c4-a4d2-4d8b-9148-e3be6c30e623}">
          <xlrd:rvb i="4379"/>
        </ext>
      </extLst>
    </bk>
    <bk>
      <extLst>
        <ext uri="{3e2802c4-a4d2-4d8b-9148-e3be6c30e623}">
          <xlrd:rvb i="4380"/>
        </ext>
      </extLst>
    </bk>
    <bk>
      <extLst>
        <ext uri="{3e2802c4-a4d2-4d8b-9148-e3be6c30e623}">
          <xlrd:rvb i="4381"/>
        </ext>
      </extLst>
    </bk>
    <bk>
      <extLst>
        <ext uri="{3e2802c4-a4d2-4d8b-9148-e3be6c30e623}">
          <xlrd:rvb i="4382"/>
        </ext>
      </extLst>
    </bk>
    <bk>
      <extLst>
        <ext uri="{3e2802c4-a4d2-4d8b-9148-e3be6c30e623}">
          <xlrd:rvb i="4383"/>
        </ext>
      </extLst>
    </bk>
    <bk>
      <extLst>
        <ext uri="{3e2802c4-a4d2-4d8b-9148-e3be6c30e623}">
          <xlrd:rvb i="4384"/>
        </ext>
      </extLst>
    </bk>
    <bk>
      <extLst>
        <ext uri="{3e2802c4-a4d2-4d8b-9148-e3be6c30e623}">
          <xlrd:rvb i="4385"/>
        </ext>
      </extLst>
    </bk>
    <bk>
      <extLst>
        <ext uri="{3e2802c4-a4d2-4d8b-9148-e3be6c30e623}">
          <xlrd:rvb i="4386"/>
        </ext>
      </extLst>
    </bk>
    <bk>
      <extLst>
        <ext uri="{3e2802c4-a4d2-4d8b-9148-e3be6c30e623}">
          <xlrd:rvb i="4387"/>
        </ext>
      </extLst>
    </bk>
    <bk>
      <extLst>
        <ext uri="{3e2802c4-a4d2-4d8b-9148-e3be6c30e623}">
          <xlrd:rvb i="4388"/>
        </ext>
      </extLst>
    </bk>
    <bk>
      <extLst>
        <ext uri="{3e2802c4-a4d2-4d8b-9148-e3be6c30e623}">
          <xlrd:rvb i="4389"/>
        </ext>
      </extLst>
    </bk>
    <bk>
      <extLst>
        <ext uri="{3e2802c4-a4d2-4d8b-9148-e3be6c30e623}">
          <xlrd:rvb i="4390"/>
        </ext>
      </extLst>
    </bk>
    <bk>
      <extLst>
        <ext uri="{3e2802c4-a4d2-4d8b-9148-e3be6c30e623}">
          <xlrd:rvb i="4391"/>
        </ext>
      </extLst>
    </bk>
    <bk>
      <extLst>
        <ext uri="{3e2802c4-a4d2-4d8b-9148-e3be6c30e623}">
          <xlrd:rvb i="4392"/>
        </ext>
      </extLst>
    </bk>
    <bk>
      <extLst>
        <ext uri="{3e2802c4-a4d2-4d8b-9148-e3be6c30e623}">
          <xlrd:rvb i="4393"/>
        </ext>
      </extLst>
    </bk>
    <bk>
      <extLst>
        <ext uri="{3e2802c4-a4d2-4d8b-9148-e3be6c30e623}">
          <xlrd:rvb i="4394"/>
        </ext>
      </extLst>
    </bk>
    <bk>
      <extLst>
        <ext uri="{3e2802c4-a4d2-4d8b-9148-e3be6c30e623}">
          <xlrd:rvb i="4395"/>
        </ext>
      </extLst>
    </bk>
    <bk>
      <extLst>
        <ext uri="{3e2802c4-a4d2-4d8b-9148-e3be6c30e623}">
          <xlrd:rvb i="4396"/>
        </ext>
      </extLst>
    </bk>
    <bk>
      <extLst>
        <ext uri="{3e2802c4-a4d2-4d8b-9148-e3be6c30e623}">
          <xlrd:rvb i="4397"/>
        </ext>
      </extLst>
    </bk>
    <bk>
      <extLst>
        <ext uri="{3e2802c4-a4d2-4d8b-9148-e3be6c30e623}">
          <xlrd:rvb i="4398"/>
        </ext>
      </extLst>
    </bk>
    <bk>
      <extLst>
        <ext uri="{3e2802c4-a4d2-4d8b-9148-e3be6c30e623}">
          <xlrd:rvb i="4399"/>
        </ext>
      </extLst>
    </bk>
    <bk>
      <extLst>
        <ext uri="{3e2802c4-a4d2-4d8b-9148-e3be6c30e623}">
          <xlrd:rvb i="4400"/>
        </ext>
      </extLst>
    </bk>
    <bk>
      <extLst>
        <ext uri="{3e2802c4-a4d2-4d8b-9148-e3be6c30e623}">
          <xlrd:rvb i="4401"/>
        </ext>
      </extLst>
    </bk>
    <bk>
      <extLst>
        <ext uri="{3e2802c4-a4d2-4d8b-9148-e3be6c30e623}">
          <xlrd:rvb i="4402"/>
        </ext>
      </extLst>
    </bk>
    <bk>
      <extLst>
        <ext uri="{3e2802c4-a4d2-4d8b-9148-e3be6c30e623}">
          <xlrd:rvb i="4403"/>
        </ext>
      </extLst>
    </bk>
    <bk>
      <extLst>
        <ext uri="{3e2802c4-a4d2-4d8b-9148-e3be6c30e623}">
          <xlrd:rvb i="4404"/>
        </ext>
      </extLst>
    </bk>
    <bk>
      <extLst>
        <ext uri="{3e2802c4-a4d2-4d8b-9148-e3be6c30e623}">
          <xlrd:rvb i="4405"/>
        </ext>
      </extLst>
    </bk>
    <bk>
      <extLst>
        <ext uri="{3e2802c4-a4d2-4d8b-9148-e3be6c30e623}">
          <xlrd:rvb i="4406"/>
        </ext>
      </extLst>
    </bk>
    <bk>
      <extLst>
        <ext uri="{3e2802c4-a4d2-4d8b-9148-e3be6c30e623}">
          <xlrd:rvb i="4407"/>
        </ext>
      </extLst>
    </bk>
    <bk>
      <extLst>
        <ext uri="{3e2802c4-a4d2-4d8b-9148-e3be6c30e623}">
          <xlrd:rvb i="4408"/>
        </ext>
      </extLst>
    </bk>
    <bk>
      <extLst>
        <ext uri="{3e2802c4-a4d2-4d8b-9148-e3be6c30e623}">
          <xlrd:rvb i="4409"/>
        </ext>
      </extLst>
    </bk>
    <bk>
      <extLst>
        <ext uri="{3e2802c4-a4d2-4d8b-9148-e3be6c30e623}">
          <xlrd:rvb i="4410"/>
        </ext>
      </extLst>
    </bk>
    <bk>
      <extLst>
        <ext uri="{3e2802c4-a4d2-4d8b-9148-e3be6c30e623}">
          <xlrd:rvb i="4411"/>
        </ext>
      </extLst>
    </bk>
    <bk>
      <extLst>
        <ext uri="{3e2802c4-a4d2-4d8b-9148-e3be6c30e623}">
          <xlrd:rvb i="4412"/>
        </ext>
      </extLst>
    </bk>
    <bk>
      <extLst>
        <ext uri="{3e2802c4-a4d2-4d8b-9148-e3be6c30e623}">
          <xlrd:rvb i="4413"/>
        </ext>
      </extLst>
    </bk>
    <bk>
      <extLst>
        <ext uri="{3e2802c4-a4d2-4d8b-9148-e3be6c30e623}">
          <xlrd:rvb i="4414"/>
        </ext>
      </extLst>
    </bk>
    <bk>
      <extLst>
        <ext uri="{3e2802c4-a4d2-4d8b-9148-e3be6c30e623}">
          <xlrd:rvb i="4415"/>
        </ext>
      </extLst>
    </bk>
    <bk>
      <extLst>
        <ext uri="{3e2802c4-a4d2-4d8b-9148-e3be6c30e623}">
          <xlrd:rvb i="4416"/>
        </ext>
      </extLst>
    </bk>
    <bk>
      <extLst>
        <ext uri="{3e2802c4-a4d2-4d8b-9148-e3be6c30e623}">
          <xlrd:rvb i="4417"/>
        </ext>
      </extLst>
    </bk>
    <bk>
      <extLst>
        <ext uri="{3e2802c4-a4d2-4d8b-9148-e3be6c30e623}">
          <xlrd:rvb i="4418"/>
        </ext>
      </extLst>
    </bk>
    <bk>
      <extLst>
        <ext uri="{3e2802c4-a4d2-4d8b-9148-e3be6c30e623}">
          <xlrd:rvb i="4419"/>
        </ext>
      </extLst>
    </bk>
    <bk>
      <extLst>
        <ext uri="{3e2802c4-a4d2-4d8b-9148-e3be6c30e623}">
          <xlrd:rvb i="4420"/>
        </ext>
      </extLst>
    </bk>
    <bk>
      <extLst>
        <ext uri="{3e2802c4-a4d2-4d8b-9148-e3be6c30e623}">
          <xlrd:rvb i="4421"/>
        </ext>
      </extLst>
    </bk>
    <bk>
      <extLst>
        <ext uri="{3e2802c4-a4d2-4d8b-9148-e3be6c30e623}">
          <xlrd:rvb i="4422"/>
        </ext>
      </extLst>
    </bk>
    <bk>
      <extLst>
        <ext uri="{3e2802c4-a4d2-4d8b-9148-e3be6c30e623}">
          <xlrd:rvb i="4423"/>
        </ext>
      </extLst>
    </bk>
    <bk>
      <extLst>
        <ext uri="{3e2802c4-a4d2-4d8b-9148-e3be6c30e623}">
          <xlrd:rvb i="4424"/>
        </ext>
      </extLst>
    </bk>
    <bk>
      <extLst>
        <ext uri="{3e2802c4-a4d2-4d8b-9148-e3be6c30e623}">
          <xlrd:rvb i="4425"/>
        </ext>
      </extLst>
    </bk>
    <bk>
      <extLst>
        <ext uri="{3e2802c4-a4d2-4d8b-9148-e3be6c30e623}">
          <xlrd:rvb i="4426"/>
        </ext>
      </extLst>
    </bk>
    <bk>
      <extLst>
        <ext uri="{3e2802c4-a4d2-4d8b-9148-e3be6c30e623}">
          <xlrd:rvb i="4427"/>
        </ext>
      </extLst>
    </bk>
    <bk>
      <extLst>
        <ext uri="{3e2802c4-a4d2-4d8b-9148-e3be6c30e623}">
          <xlrd:rvb i="4428"/>
        </ext>
      </extLst>
    </bk>
    <bk>
      <extLst>
        <ext uri="{3e2802c4-a4d2-4d8b-9148-e3be6c30e623}">
          <xlrd:rvb i="4429"/>
        </ext>
      </extLst>
    </bk>
    <bk>
      <extLst>
        <ext uri="{3e2802c4-a4d2-4d8b-9148-e3be6c30e623}">
          <xlrd:rvb i="4430"/>
        </ext>
      </extLst>
    </bk>
    <bk>
      <extLst>
        <ext uri="{3e2802c4-a4d2-4d8b-9148-e3be6c30e623}">
          <xlrd:rvb i="4431"/>
        </ext>
      </extLst>
    </bk>
    <bk>
      <extLst>
        <ext uri="{3e2802c4-a4d2-4d8b-9148-e3be6c30e623}">
          <xlrd:rvb i="4432"/>
        </ext>
      </extLst>
    </bk>
    <bk>
      <extLst>
        <ext uri="{3e2802c4-a4d2-4d8b-9148-e3be6c30e623}">
          <xlrd:rvb i="4433"/>
        </ext>
      </extLst>
    </bk>
    <bk>
      <extLst>
        <ext uri="{3e2802c4-a4d2-4d8b-9148-e3be6c30e623}">
          <xlrd:rvb i="4434"/>
        </ext>
      </extLst>
    </bk>
    <bk>
      <extLst>
        <ext uri="{3e2802c4-a4d2-4d8b-9148-e3be6c30e623}">
          <xlrd:rvb i="4435"/>
        </ext>
      </extLst>
    </bk>
    <bk>
      <extLst>
        <ext uri="{3e2802c4-a4d2-4d8b-9148-e3be6c30e623}">
          <xlrd:rvb i="4436"/>
        </ext>
      </extLst>
    </bk>
    <bk>
      <extLst>
        <ext uri="{3e2802c4-a4d2-4d8b-9148-e3be6c30e623}">
          <xlrd:rvb i="4437"/>
        </ext>
      </extLst>
    </bk>
    <bk>
      <extLst>
        <ext uri="{3e2802c4-a4d2-4d8b-9148-e3be6c30e623}">
          <xlrd:rvb i="4438"/>
        </ext>
      </extLst>
    </bk>
    <bk>
      <extLst>
        <ext uri="{3e2802c4-a4d2-4d8b-9148-e3be6c30e623}">
          <xlrd:rvb i="4439"/>
        </ext>
      </extLst>
    </bk>
    <bk>
      <extLst>
        <ext uri="{3e2802c4-a4d2-4d8b-9148-e3be6c30e623}">
          <xlrd:rvb i="4440"/>
        </ext>
      </extLst>
    </bk>
    <bk>
      <extLst>
        <ext uri="{3e2802c4-a4d2-4d8b-9148-e3be6c30e623}">
          <xlrd:rvb i="4441"/>
        </ext>
      </extLst>
    </bk>
    <bk>
      <extLst>
        <ext uri="{3e2802c4-a4d2-4d8b-9148-e3be6c30e623}">
          <xlrd:rvb i="4442"/>
        </ext>
      </extLst>
    </bk>
    <bk>
      <extLst>
        <ext uri="{3e2802c4-a4d2-4d8b-9148-e3be6c30e623}">
          <xlrd:rvb i="4443"/>
        </ext>
      </extLst>
    </bk>
    <bk>
      <extLst>
        <ext uri="{3e2802c4-a4d2-4d8b-9148-e3be6c30e623}">
          <xlrd:rvb i="4444"/>
        </ext>
      </extLst>
    </bk>
    <bk>
      <extLst>
        <ext uri="{3e2802c4-a4d2-4d8b-9148-e3be6c30e623}">
          <xlrd:rvb i="4445"/>
        </ext>
      </extLst>
    </bk>
    <bk>
      <extLst>
        <ext uri="{3e2802c4-a4d2-4d8b-9148-e3be6c30e623}">
          <xlrd:rvb i="4446"/>
        </ext>
      </extLst>
    </bk>
    <bk>
      <extLst>
        <ext uri="{3e2802c4-a4d2-4d8b-9148-e3be6c30e623}">
          <xlrd:rvb i="4447"/>
        </ext>
      </extLst>
    </bk>
    <bk>
      <extLst>
        <ext uri="{3e2802c4-a4d2-4d8b-9148-e3be6c30e623}">
          <xlrd:rvb i="4448"/>
        </ext>
      </extLst>
    </bk>
    <bk>
      <extLst>
        <ext uri="{3e2802c4-a4d2-4d8b-9148-e3be6c30e623}">
          <xlrd:rvb i="4449"/>
        </ext>
      </extLst>
    </bk>
    <bk>
      <extLst>
        <ext uri="{3e2802c4-a4d2-4d8b-9148-e3be6c30e623}">
          <xlrd:rvb i="4450"/>
        </ext>
      </extLst>
    </bk>
    <bk>
      <extLst>
        <ext uri="{3e2802c4-a4d2-4d8b-9148-e3be6c30e623}">
          <xlrd:rvb i="4451"/>
        </ext>
      </extLst>
    </bk>
    <bk>
      <extLst>
        <ext uri="{3e2802c4-a4d2-4d8b-9148-e3be6c30e623}">
          <xlrd:rvb i="4452"/>
        </ext>
      </extLst>
    </bk>
    <bk>
      <extLst>
        <ext uri="{3e2802c4-a4d2-4d8b-9148-e3be6c30e623}">
          <xlrd:rvb i="4453"/>
        </ext>
      </extLst>
    </bk>
    <bk>
      <extLst>
        <ext uri="{3e2802c4-a4d2-4d8b-9148-e3be6c30e623}">
          <xlrd:rvb i="4454"/>
        </ext>
      </extLst>
    </bk>
    <bk>
      <extLst>
        <ext uri="{3e2802c4-a4d2-4d8b-9148-e3be6c30e623}">
          <xlrd:rvb i="4455"/>
        </ext>
      </extLst>
    </bk>
    <bk>
      <extLst>
        <ext uri="{3e2802c4-a4d2-4d8b-9148-e3be6c30e623}">
          <xlrd:rvb i="4456"/>
        </ext>
      </extLst>
    </bk>
    <bk>
      <extLst>
        <ext uri="{3e2802c4-a4d2-4d8b-9148-e3be6c30e623}">
          <xlrd:rvb i="4457"/>
        </ext>
      </extLst>
    </bk>
    <bk>
      <extLst>
        <ext uri="{3e2802c4-a4d2-4d8b-9148-e3be6c30e623}">
          <xlrd:rvb i="4458"/>
        </ext>
      </extLst>
    </bk>
    <bk>
      <extLst>
        <ext uri="{3e2802c4-a4d2-4d8b-9148-e3be6c30e623}">
          <xlrd:rvb i="4459"/>
        </ext>
      </extLst>
    </bk>
    <bk>
      <extLst>
        <ext uri="{3e2802c4-a4d2-4d8b-9148-e3be6c30e623}">
          <xlrd:rvb i="4460"/>
        </ext>
      </extLst>
    </bk>
    <bk>
      <extLst>
        <ext uri="{3e2802c4-a4d2-4d8b-9148-e3be6c30e623}">
          <xlrd:rvb i="4461"/>
        </ext>
      </extLst>
    </bk>
    <bk>
      <extLst>
        <ext uri="{3e2802c4-a4d2-4d8b-9148-e3be6c30e623}">
          <xlrd:rvb i="4462"/>
        </ext>
      </extLst>
    </bk>
    <bk>
      <extLst>
        <ext uri="{3e2802c4-a4d2-4d8b-9148-e3be6c30e623}">
          <xlrd:rvb i="4463"/>
        </ext>
      </extLst>
    </bk>
    <bk>
      <extLst>
        <ext uri="{3e2802c4-a4d2-4d8b-9148-e3be6c30e623}">
          <xlrd:rvb i="4464"/>
        </ext>
      </extLst>
    </bk>
    <bk>
      <extLst>
        <ext uri="{3e2802c4-a4d2-4d8b-9148-e3be6c30e623}">
          <xlrd:rvb i="4465"/>
        </ext>
      </extLst>
    </bk>
    <bk>
      <extLst>
        <ext uri="{3e2802c4-a4d2-4d8b-9148-e3be6c30e623}">
          <xlrd:rvb i="4466"/>
        </ext>
      </extLst>
    </bk>
    <bk>
      <extLst>
        <ext uri="{3e2802c4-a4d2-4d8b-9148-e3be6c30e623}">
          <xlrd:rvb i="4467"/>
        </ext>
      </extLst>
    </bk>
    <bk>
      <extLst>
        <ext uri="{3e2802c4-a4d2-4d8b-9148-e3be6c30e623}">
          <xlrd:rvb i="4468"/>
        </ext>
      </extLst>
    </bk>
    <bk>
      <extLst>
        <ext uri="{3e2802c4-a4d2-4d8b-9148-e3be6c30e623}">
          <xlrd:rvb i="4469"/>
        </ext>
      </extLst>
    </bk>
    <bk>
      <extLst>
        <ext uri="{3e2802c4-a4d2-4d8b-9148-e3be6c30e623}">
          <xlrd:rvb i="4470"/>
        </ext>
      </extLst>
    </bk>
    <bk>
      <extLst>
        <ext uri="{3e2802c4-a4d2-4d8b-9148-e3be6c30e623}">
          <xlrd:rvb i="4473"/>
        </ext>
      </extLst>
    </bk>
    <bk>
      <extLst>
        <ext uri="{3e2802c4-a4d2-4d8b-9148-e3be6c30e623}">
          <xlrd:rvb i="4474"/>
        </ext>
      </extLst>
    </bk>
    <bk>
      <extLst>
        <ext uri="{3e2802c4-a4d2-4d8b-9148-e3be6c30e623}">
          <xlrd:rvb i="4475"/>
        </ext>
      </extLst>
    </bk>
    <bk>
      <extLst>
        <ext uri="{3e2802c4-a4d2-4d8b-9148-e3be6c30e623}">
          <xlrd:rvb i="4476"/>
        </ext>
      </extLst>
    </bk>
    <bk>
      <extLst>
        <ext uri="{3e2802c4-a4d2-4d8b-9148-e3be6c30e623}">
          <xlrd:rvb i="4477"/>
        </ext>
      </extLst>
    </bk>
    <bk>
      <extLst>
        <ext uri="{3e2802c4-a4d2-4d8b-9148-e3be6c30e623}">
          <xlrd:rvb i="4478"/>
        </ext>
      </extLst>
    </bk>
    <bk>
      <extLst>
        <ext uri="{3e2802c4-a4d2-4d8b-9148-e3be6c30e623}">
          <xlrd:rvb i="4479"/>
        </ext>
      </extLst>
    </bk>
    <bk>
      <extLst>
        <ext uri="{3e2802c4-a4d2-4d8b-9148-e3be6c30e623}">
          <xlrd:rvb i="4480"/>
        </ext>
      </extLst>
    </bk>
    <bk>
      <extLst>
        <ext uri="{3e2802c4-a4d2-4d8b-9148-e3be6c30e623}">
          <xlrd:rvb i="4481"/>
        </ext>
      </extLst>
    </bk>
    <bk>
      <extLst>
        <ext uri="{3e2802c4-a4d2-4d8b-9148-e3be6c30e623}">
          <xlrd:rvb i="4482"/>
        </ext>
      </extLst>
    </bk>
    <bk>
      <extLst>
        <ext uri="{3e2802c4-a4d2-4d8b-9148-e3be6c30e623}">
          <xlrd:rvb i="4483"/>
        </ext>
      </extLst>
    </bk>
    <bk>
      <extLst>
        <ext uri="{3e2802c4-a4d2-4d8b-9148-e3be6c30e623}">
          <xlrd:rvb i="4484"/>
        </ext>
      </extLst>
    </bk>
    <bk>
      <extLst>
        <ext uri="{3e2802c4-a4d2-4d8b-9148-e3be6c30e623}">
          <xlrd:rvb i="4485"/>
        </ext>
      </extLst>
    </bk>
    <bk>
      <extLst>
        <ext uri="{3e2802c4-a4d2-4d8b-9148-e3be6c30e623}">
          <xlrd:rvb i="4486"/>
        </ext>
      </extLst>
    </bk>
    <bk>
      <extLst>
        <ext uri="{3e2802c4-a4d2-4d8b-9148-e3be6c30e623}">
          <xlrd:rvb i="4487"/>
        </ext>
      </extLst>
    </bk>
    <bk>
      <extLst>
        <ext uri="{3e2802c4-a4d2-4d8b-9148-e3be6c30e623}">
          <xlrd:rvb i="4488"/>
        </ext>
      </extLst>
    </bk>
    <bk>
      <extLst>
        <ext uri="{3e2802c4-a4d2-4d8b-9148-e3be6c30e623}">
          <xlrd:rvb i="4489"/>
        </ext>
      </extLst>
    </bk>
    <bk>
      <extLst>
        <ext uri="{3e2802c4-a4d2-4d8b-9148-e3be6c30e623}">
          <xlrd:rvb i="4490"/>
        </ext>
      </extLst>
    </bk>
    <bk>
      <extLst>
        <ext uri="{3e2802c4-a4d2-4d8b-9148-e3be6c30e623}">
          <xlrd:rvb i="4491"/>
        </ext>
      </extLst>
    </bk>
    <bk>
      <extLst>
        <ext uri="{3e2802c4-a4d2-4d8b-9148-e3be6c30e623}">
          <xlrd:rvb i="4492"/>
        </ext>
      </extLst>
    </bk>
    <bk>
      <extLst>
        <ext uri="{3e2802c4-a4d2-4d8b-9148-e3be6c30e623}">
          <xlrd:rvb i="4493"/>
        </ext>
      </extLst>
    </bk>
    <bk>
      <extLst>
        <ext uri="{3e2802c4-a4d2-4d8b-9148-e3be6c30e623}">
          <xlrd:rvb i="4494"/>
        </ext>
      </extLst>
    </bk>
    <bk>
      <extLst>
        <ext uri="{3e2802c4-a4d2-4d8b-9148-e3be6c30e623}">
          <xlrd:rvb i="4495"/>
        </ext>
      </extLst>
    </bk>
    <bk>
      <extLst>
        <ext uri="{3e2802c4-a4d2-4d8b-9148-e3be6c30e623}">
          <xlrd:rvb i="4496"/>
        </ext>
      </extLst>
    </bk>
    <bk>
      <extLst>
        <ext uri="{3e2802c4-a4d2-4d8b-9148-e3be6c30e623}">
          <xlrd:rvb i="4497"/>
        </ext>
      </extLst>
    </bk>
    <bk>
      <extLst>
        <ext uri="{3e2802c4-a4d2-4d8b-9148-e3be6c30e623}">
          <xlrd:rvb i="4498"/>
        </ext>
      </extLst>
    </bk>
    <bk>
      <extLst>
        <ext uri="{3e2802c4-a4d2-4d8b-9148-e3be6c30e623}">
          <xlrd:rvb i="4499"/>
        </ext>
      </extLst>
    </bk>
    <bk>
      <extLst>
        <ext uri="{3e2802c4-a4d2-4d8b-9148-e3be6c30e623}">
          <xlrd:rvb i="4500"/>
        </ext>
      </extLst>
    </bk>
    <bk>
      <extLst>
        <ext uri="{3e2802c4-a4d2-4d8b-9148-e3be6c30e623}">
          <xlrd:rvb i="4501"/>
        </ext>
      </extLst>
    </bk>
    <bk>
      <extLst>
        <ext uri="{3e2802c4-a4d2-4d8b-9148-e3be6c30e623}">
          <xlrd:rvb i="4502"/>
        </ext>
      </extLst>
    </bk>
    <bk>
      <extLst>
        <ext uri="{3e2802c4-a4d2-4d8b-9148-e3be6c30e623}">
          <xlrd:rvb i="4503"/>
        </ext>
      </extLst>
    </bk>
    <bk>
      <extLst>
        <ext uri="{3e2802c4-a4d2-4d8b-9148-e3be6c30e623}">
          <xlrd:rvb i="4504"/>
        </ext>
      </extLst>
    </bk>
    <bk>
      <extLst>
        <ext uri="{3e2802c4-a4d2-4d8b-9148-e3be6c30e623}">
          <xlrd:rvb i="4505"/>
        </ext>
      </extLst>
    </bk>
    <bk>
      <extLst>
        <ext uri="{3e2802c4-a4d2-4d8b-9148-e3be6c30e623}">
          <xlrd:rvb i="4506"/>
        </ext>
      </extLst>
    </bk>
    <bk>
      <extLst>
        <ext uri="{3e2802c4-a4d2-4d8b-9148-e3be6c30e623}">
          <xlrd:rvb i="4507"/>
        </ext>
      </extLst>
    </bk>
    <bk>
      <extLst>
        <ext uri="{3e2802c4-a4d2-4d8b-9148-e3be6c30e623}">
          <xlrd:rvb i="4508"/>
        </ext>
      </extLst>
    </bk>
    <bk>
      <extLst>
        <ext uri="{3e2802c4-a4d2-4d8b-9148-e3be6c30e623}">
          <xlrd:rvb i="4509"/>
        </ext>
      </extLst>
    </bk>
    <bk>
      <extLst>
        <ext uri="{3e2802c4-a4d2-4d8b-9148-e3be6c30e623}">
          <xlrd:rvb i="4510"/>
        </ext>
      </extLst>
    </bk>
    <bk>
      <extLst>
        <ext uri="{3e2802c4-a4d2-4d8b-9148-e3be6c30e623}">
          <xlrd:rvb i="4511"/>
        </ext>
      </extLst>
    </bk>
    <bk>
      <extLst>
        <ext uri="{3e2802c4-a4d2-4d8b-9148-e3be6c30e623}">
          <xlrd:rvb i="4512"/>
        </ext>
      </extLst>
    </bk>
    <bk>
      <extLst>
        <ext uri="{3e2802c4-a4d2-4d8b-9148-e3be6c30e623}">
          <xlrd:rvb i="4513"/>
        </ext>
      </extLst>
    </bk>
    <bk>
      <extLst>
        <ext uri="{3e2802c4-a4d2-4d8b-9148-e3be6c30e623}">
          <xlrd:rvb i="4514"/>
        </ext>
      </extLst>
    </bk>
    <bk>
      <extLst>
        <ext uri="{3e2802c4-a4d2-4d8b-9148-e3be6c30e623}">
          <xlrd:rvb i="4515"/>
        </ext>
      </extLst>
    </bk>
    <bk>
      <extLst>
        <ext uri="{3e2802c4-a4d2-4d8b-9148-e3be6c30e623}">
          <xlrd:rvb i="4516"/>
        </ext>
      </extLst>
    </bk>
    <bk>
      <extLst>
        <ext uri="{3e2802c4-a4d2-4d8b-9148-e3be6c30e623}">
          <xlrd:rvb i="4517"/>
        </ext>
      </extLst>
    </bk>
    <bk>
      <extLst>
        <ext uri="{3e2802c4-a4d2-4d8b-9148-e3be6c30e623}">
          <xlrd:rvb i="4518"/>
        </ext>
      </extLst>
    </bk>
    <bk>
      <extLst>
        <ext uri="{3e2802c4-a4d2-4d8b-9148-e3be6c30e623}">
          <xlrd:rvb i="4519"/>
        </ext>
      </extLst>
    </bk>
    <bk>
      <extLst>
        <ext uri="{3e2802c4-a4d2-4d8b-9148-e3be6c30e623}">
          <xlrd:rvb i="4520"/>
        </ext>
      </extLst>
    </bk>
    <bk>
      <extLst>
        <ext uri="{3e2802c4-a4d2-4d8b-9148-e3be6c30e623}">
          <xlrd:rvb i="4521"/>
        </ext>
      </extLst>
    </bk>
    <bk>
      <extLst>
        <ext uri="{3e2802c4-a4d2-4d8b-9148-e3be6c30e623}">
          <xlrd:rvb i="4522"/>
        </ext>
      </extLst>
    </bk>
    <bk>
      <extLst>
        <ext uri="{3e2802c4-a4d2-4d8b-9148-e3be6c30e623}">
          <xlrd:rvb i="4523"/>
        </ext>
      </extLst>
    </bk>
    <bk>
      <extLst>
        <ext uri="{3e2802c4-a4d2-4d8b-9148-e3be6c30e623}">
          <xlrd:rvb i="4524"/>
        </ext>
      </extLst>
    </bk>
    <bk>
      <extLst>
        <ext uri="{3e2802c4-a4d2-4d8b-9148-e3be6c30e623}">
          <xlrd:rvb i="4525"/>
        </ext>
      </extLst>
    </bk>
    <bk>
      <extLst>
        <ext uri="{3e2802c4-a4d2-4d8b-9148-e3be6c30e623}">
          <xlrd:rvb i="4526"/>
        </ext>
      </extLst>
    </bk>
    <bk>
      <extLst>
        <ext uri="{3e2802c4-a4d2-4d8b-9148-e3be6c30e623}">
          <xlrd:rvb i="4527"/>
        </ext>
      </extLst>
    </bk>
    <bk>
      <extLst>
        <ext uri="{3e2802c4-a4d2-4d8b-9148-e3be6c30e623}">
          <xlrd:rvb i="4528"/>
        </ext>
      </extLst>
    </bk>
    <bk>
      <extLst>
        <ext uri="{3e2802c4-a4d2-4d8b-9148-e3be6c30e623}">
          <xlrd:rvb i="4529"/>
        </ext>
      </extLst>
    </bk>
    <bk>
      <extLst>
        <ext uri="{3e2802c4-a4d2-4d8b-9148-e3be6c30e623}">
          <xlrd:rvb i="4530"/>
        </ext>
      </extLst>
    </bk>
    <bk>
      <extLst>
        <ext uri="{3e2802c4-a4d2-4d8b-9148-e3be6c30e623}">
          <xlrd:rvb i="4531"/>
        </ext>
      </extLst>
    </bk>
    <bk>
      <extLst>
        <ext uri="{3e2802c4-a4d2-4d8b-9148-e3be6c30e623}">
          <xlrd:rvb i="4532"/>
        </ext>
      </extLst>
    </bk>
    <bk>
      <extLst>
        <ext uri="{3e2802c4-a4d2-4d8b-9148-e3be6c30e623}">
          <xlrd:rvb i="4533"/>
        </ext>
      </extLst>
    </bk>
    <bk>
      <extLst>
        <ext uri="{3e2802c4-a4d2-4d8b-9148-e3be6c30e623}">
          <xlrd:rvb i="4534"/>
        </ext>
      </extLst>
    </bk>
    <bk>
      <extLst>
        <ext uri="{3e2802c4-a4d2-4d8b-9148-e3be6c30e623}">
          <xlrd:rvb i="4535"/>
        </ext>
      </extLst>
    </bk>
    <bk>
      <extLst>
        <ext uri="{3e2802c4-a4d2-4d8b-9148-e3be6c30e623}">
          <xlrd:rvb i="4536"/>
        </ext>
      </extLst>
    </bk>
    <bk>
      <extLst>
        <ext uri="{3e2802c4-a4d2-4d8b-9148-e3be6c30e623}">
          <xlrd:rvb i="4537"/>
        </ext>
      </extLst>
    </bk>
    <bk>
      <extLst>
        <ext uri="{3e2802c4-a4d2-4d8b-9148-e3be6c30e623}">
          <xlrd:rvb i="4538"/>
        </ext>
      </extLst>
    </bk>
    <bk>
      <extLst>
        <ext uri="{3e2802c4-a4d2-4d8b-9148-e3be6c30e623}">
          <xlrd:rvb i="4539"/>
        </ext>
      </extLst>
    </bk>
    <bk>
      <extLst>
        <ext uri="{3e2802c4-a4d2-4d8b-9148-e3be6c30e623}">
          <xlrd:rvb i="4540"/>
        </ext>
      </extLst>
    </bk>
    <bk>
      <extLst>
        <ext uri="{3e2802c4-a4d2-4d8b-9148-e3be6c30e623}">
          <xlrd:rvb i="4541"/>
        </ext>
      </extLst>
    </bk>
    <bk>
      <extLst>
        <ext uri="{3e2802c4-a4d2-4d8b-9148-e3be6c30e623}">
          <xlrd:rvb i="4542"/>
        </ext>
      </extLst>
    </bk>
    <bk>
      <extLst>
        <ext uri="{3e2802c4-a4d2-4d8b-9148-e3be6c30e623}">
          <xlrd:rvb i="4543"/>
        </ext>
      </extLst>
    </bk>
    <bk>
      <extLst>
        <ext uri="{3e2802c4-a4d2-4d8b-9148-e3be6c30e623}">
          <xlrd:rvb i="4544"/>
        </ext>
      </extLst>
    </bk>
    <bk>
      <extLst>
        <ext uri="{3e2802c4-a4d2-4d8b-9148-e3be6c30e623}">
          <xlrd:rvb i="4545"/>
        </ext>
      </extLst>
    </bk>
    <bk>
      <extLst>
        <ext uri="{3e2802c4-a4d2-4d8b-9148-e3be6c30e623}">
          <xlrd:rvb i="4546"/>
        </ext>
      </extLst>
    </bk>
    <bk>
      <extLst>
        <ext uri="{3e2802c4-a4d2-4d8b-9148-e3be6c30e623}">
          <xlrd:rvb i="4547"/>
        </ext>
      </extLst>
    </bk>
    <bk>
      <extLst>
        <ext uri="{3e2802c4-a4d2-4d8b-9148-e3be6c30e623}">
          <xlrd:rvb i="4548"/>
        </ext>
      </extLst>
    </bk>
    <bk>
      <extLst>
        <ext uri="{3e2802c4-a4d2-4d8b-9148-e3be6c30e623}">
          <xlrd:rvb i="4549"/>
        </ext>
      </extLst>
    </bk>
    <bk>
      <extLst>
        <ext uri="{3e2802c4-a4d2-4d8b-9148-e3be6c30e623}">
          <xlrd:rvb i="4550"/>
        </ext>
      </extLst>
    </bk>
    <bk>
      <extLst>
        <ext uri="{3e2802c4-a4d2-4d8b-9148-e3be6c30e623}">
          <xlrd:rvb i="4551"/>
        </ext>
      </extLst>
    </bk>
    <bk>
      <extLst>
        <ext uri="{3e2802c4-a4d2-4d8b-9148-e3be6c30e623}">
          <xlrd:rvb i="4552"/>
        </ext>
      </extLst>
    </bk>
    <bk>
      <extLst>
        <ext uri="{3e2802c4-a4d2-4d8b-9148-e3be6c30e623}">
          <xlrd:rvb i="4553"/>
        </ext>
      </extLst>
    </bk>
    <bk>
      <extLst>
        <ext uri="{3e2802c4-a4d2-4d8b-9148-e3be6c30e623}">
          <xlrd:rvb i="4554"/>
        </ext>
      </extLst>
    </bk>
    <bk>
      <extLst>
        <ext uri="{3e2802c4-a4d2-4d8b-9148-e3be6c30e623}">
          <xlrd:rvb i="4555"/>
        </ext>
      </extLst>
    </bk>
    <bk>
      <extLst>
        <ext uri="{3e2802c4-a4d2-4d8b-9148-e3be6c30e623}">
          <xlrd:rvb i="4556"/>
        </ext>
      </extLst>
    </bk>
    <bk>
      <extLst>
        <ext uri="{3e2802c4-a4d2-4d8b-9148-e3be6c30e623}">
          <xlrd:rvb i="4557"/>
        </ext>
      </extLst>
    </bk>
    <bk>
      <extLst>
        <ext uri="{3e2802c4-a4d2-4d8b-9148-e3be6c30e623}">
          <xlrd:rvb i="4558"/>
        </ext>
      </extLst>
    </bk>
    <bk>
      <extLst>
        <ext uri="{3e2802c4-a4d2-4d8b-9148-e3be6c30e623}">
          <xlrd:rvb i="4559"/>
        </ext>
      </extLst>
    </bk>
    <bk>
      <extLst>
        <ext uri="{3e2802c4-a4d2-4d8b-9148-e3be6c30e623}">
          <xlrd:rvb i="4560"/>
        </ext>
      </extLst>
    </bk>
    <bk>
      <extLst>
        <ext uri="{3e2802c4-a4d2-4d8b-9148-e3be6c30e623}">
          <xlrd:rvb i="4561"/>
        </ext>
      </extLst>
    </bk>
    <bk>
      <extLst>
        <ext uri="{3e2802c4-a4d2-4d8b-9148-e3be6c30e623}">
          <xlrd:rvb i="4562"/>
        </ext>
      </extLst>
    </bk>
    <bk>
      <extLst>
        <ext uri="{3e2802c4-a4d2-4d8b-9148-e3be6c30e623}">
          <xlrd:rvb i="4563"/>
        </ext>
      </extLst>
    </bk>
    <bk>
      <extLst>
        <ext uri="{3e2802c4-a4d2-4d8b-9148-e3be6c30e623}">
          <xlrd:rvb i="4564"/>
        </ext>
      </extLst>
    </bk>
    <bk>
      <extLst>
        <ext uri="{3e2802c4-a4d2-4d8b-9148-e3be6c30e623}">
          <xlrd:rvb i="4565"/>
        </ext>
      </extLst>
    </bk>
    <bk>
      <extLst>
        <ext uri="{3e2802c4-a4d2-4d8b-9148-e3be6c30e623}">
          <xlrd:rvb i="4566"/>
        </ext>
      </extLst>
    </bk>
    <bk>
      <extLst>
        <ext uri="{3e2802c4-a4d2-4d8b-9148-e3be6c30e623}">
          <xlrd:rvb i="4567"/>
        </ext>
      </extLst>
    </bk>
    <bk>
      <extLst>
        <ext uri="{3e2802c4-a4d2-4d8b-9148-e3be6c30e623}">
          <xlrd:rvb i="4568"/>
        </ext>
      </extLst>
    </bk>
    <bk>
      <extLst>
        <ext uri="{3e2802c4-a4d2-4d8b-9148-e3be6c30e623}">
          <xlrd:rvb i="4569"/>
        </ext>
      </extLst>
    </bk>
    <bk>
      <extLst>
        <ext uri="{3e2802c4-a4d2-4d8b-9148-e3be6c30e623}">
          <xlrd:rvb i="4570"/>
        </ext>
      </extLst>
    </bk>
    <bk>
      <extLst>
        <ext uri="{3e2802c4-a4d2-4d8b-9148-e3be6c30e623}">
          <xlrd:rvb i="4571"/>
        </ext>
      </extLst>
    </bk>
    <bk>
      <extLst>
        <ext uri="{3e2802c4-a4d2-4d8b-9148-e3be6c30e623}">
          <xlrd:rvb i="4572"/>
        </ext>
      </extLst>
    </bk>
    <bk>
      <extLst>
        <ext uri="{3e2802c4-a4d2-4d8b-9148-e3be6c30e623}">
          <xlrd:rvb i="4573"/>
        </ext>
      </extLst>
    </bk>
    <bk>
      <extLst>
        <ext uri="{3e2802c4-a4d2-4d8b-9148-e3be6c30e623}">
          <xlrd:rvb i="4574"/>
        </ext>
      </extLst>
    </bk>
    <bk>
      <extLst>
        <ext uri="{3e2802c4-a4d2-4d8b-9148-e3be6c30e623}">
          <xlrd:rvb i="4575"/>
        </ext>
      </extLst>
    </bk>
    <bk>
      <extLst>
        <ext uri="{3e2802c4-a4d2-4d8b-9148-e3be6c30e623}">
          <xlrd:rvb i="4576"/>
        </ext>
      </extLst>
    </bk>
    <bk>
      <extLst>
        <ext uri="{3e2802c4-a4d2-4d8b-9148-e3be6c30e623}">
          <xlrd:rvb i="4577"/>
        </ext>
      </extLst>
    </bk>
    <bk>
      <extLst>
        <ext uri="{3e2802c4-a4d2-4d8b-9148-e3be6c30e623}">
          <xlrd:rvb i="4578"/>
        </ext>
      </extLst>
    </bk>
    <bk>
      <extLst>
        <ext uri="{3e2802c4-a4d2-4d8b-9148-e3be6c30e623}">
          <xlrd:rvb i="4579"/>
        </ext>
      </extLst>
    </bk>
    <bk>
      <extLst>
        <ext uri="{3e2802c4-a4d2-4d8b-9148-e3be6c30e623}">
          <xlrd:rvb i="4580"/>
        </ext>
      </extLst>
    </bk>
    <bk>
      <extLst>
        <ext uri="{3e2802c4-a4d2-4d8b-9148-e3be6c30e623}">
          <xlrd:rvb i="4581"/>
        </ext>
      </extLst>
    </bk>
    <bk>
      <extLst>
        <ext uri="{3e2802c4-a4d2-4d8b-9148-e3be6c30e623}">
          <xlrd:rvb i="4582"/>
        </ext>
      </extLst>
    </bk>
    <bk>
      <extLst>
        <ext uri="{3e2802c4-a4d2-4d8b-9148-e3be6c30e623}">
          <xlrd:rvb i="4583"/>
        </ext>
      </extLst>
    </bk>
    <bk>
      <extLst>
        <ext uri="{3e2802c4-a4d2-4d8b-9148-e3be6c30e623}">
          <xlrd:rvb i="4584"/>
        </ext>
      </extLst>
    </bk>
    <bk>
      <extLst>
        <ext uri="{3e2802c4-a4d2-4d8b-9148-e3be6c30e623}">
          <xlrd:rvb i="4585"/>
        </ext>
      </extLst>
    </bk>
    <bk>
      <extLst>
        <ext uri="{3e2802c4-a4d2-4d8b-9148-e3be6c30e623}">
          <xlrd:rvb i="4586"/>
        </ext>
      </extLst>
    </bk>
    <bk>
      <extLst>
        <ext uri="{3e2802c4-a4d2-4d8b-9148-e3be6c30e623}">
          <xlrd:rvb i="4587"/>
        </ext>
      </extLst>
    </bk>
    <bk>
      <extLst>
        <ext uri="{3e2802c4-a4d2-4d8b-9148-e3be6c30e623}">
          <xlrd:rvb i="4588"/>
        </ext>
      </extLst>
    </bk>
    <bk>
      <extLst>
        <ext uri="{3e2802c4-a4d2-4d8b-9148-e3be6c30e623}">
          <xlrd:rvb i="4589"/>
        </ext>
      </extLst>
    </bk>
    <bk>
      <extLst>
        <ext uri="{3e2802c4-a4d2-4d8b-9148-e3be6c30e623}">
          <xlrd:rvb i="4590"/>
        </ext>
      </extLst>
    </bk>
    <bk>
      <extLst>
        <ext uri="{3e2802c4-a4d2-4d8b-9148-e3be6c30e623}">
          <xlrd:rvb i="4591"/>
        </ext>
      </extLst>
    </bk>
    <bk>
      <extLst>
        <ext uri="{3e2802c4-a4d2-4d8b-9148-e3be6c30e623}">
          <xlrd:rvb i="4592"/>
        </ext>
      </extLst>
    </bk>
    <bk>
      <extLst>
        <ext uri="{3e2802c4-a4d2-4d8b-9148-e3be6c30e623}">
          <xlrd:rvb i="4593"/>
        </ext>
      </extLst>
    </bk>
    <bk>
      <extLst>
        <ext uri="{3e2802c4-a4d2-4d8b-9148-e3be6c30e623}">
          <xlrd:rvb i="4594"/>
        </ext>
      </extLst>
    </bk>
    <bk>
      <extLst>
        <ext uri="{3e2802c4-a4d2-4d8b-9148-e3be6c30e623}">
          <xlrd:rvb i="4595"/>
        </ext>
      </extLst>
    </bk>
    <bk>
      <extLst>
        <ext uri="{3e2802c4-a4d2-4d8b-9148-e3be6c30e623}">
          <xlrd:rvb i="4596"/>
        </ext>
      </extLst>
    </bk>
    <bk>
      <extLst>
        <ext uri="{3e2802c4-a4d2-4d8b-9148-e3be6c30e623}">
          <xlrd:rvb i="4597"/>
        </ext>
      </extLst>
    </bk>
    <bk>
      <extLst>
        <ext uri="{3e2802c4-a4d2-4d8b-9148-e3be6c30e623}">
          <xlrd:rvb i="4598"/>
        </ext>
      </extLst>
    </bk>
    <bk>
      <extLst>
        <ext uri="{3e2802c4-a4d2-4d8b-9148-e3be6c30e623}">
          <xlrd:rvb i="4599"/>
        </ext>
      </extLst>
    </bk>
    <bk>
      <extLst>
        <ext uri="{3e2802c4-a4d2-4d8b-9148-e3be6c30e623}">
          <xlrd:rvb i="4600"/>
        </ext>
      </extLst>
    </bk>
    <bk>
      <extLst>
        <ext uri="{3e2802c4-a4d2-4d8b-9148-e3be6c30e623}">
          <xlrd:rvb i="4601"/>
        </ext>
      </extLst>
    </bk>
    <bk>
      <extLst>
        <ext uri="{3e2802c4-a4d2-4d8b-9148-e3be6c30e623}">
          <xlrd:rvb i="4602"/>
        </ext>
      </extLst>
    </bk>
    <bk>
      <extLst>
        <ext uri="{3e2802c4-a4d2-4d8b-9148-e3be6c30e623}">
          <xlrd:rvb i="4603"/>
        </ext>
      </extLst>
    </bk>
    <bk>
      <extLst>
        <ext uri="{3e2802c4-a4d2-4d8b-9148-e3be6c30e623}">
          <xlrd:rvb i="4604"/>
        </ext>
      </extLst>
    </bk>
    <bk>
      <extLst>
        <ext uri="{3e2802c4-a4d2-4d8b-9148-e3be6c30e623}">
          <xlrd:rvb i="4605"/>
        </ext>
      </extLst>
    </bk>
    <bk>
      <extLst>
        <ext uri="{3e2802c4-a4d2-4d8b-9148-e3be6c30e623}">
          <xlrd:rvb i="4606"/>
        </ext>
      </extLst>
    </bk>
    <bk>
      <extLst>
        <ext uri="{3e2802c4-a4d2-4d8b-9148-e3be6c30e623}">
          <xlrd:rvb i="4607"/>
        </ext>
      </extLst>
    </bk>
    <bk>
      <extLst>
        <ext uri="{3e2802c4-a4d2-4d8b-9148-e3be6c30e623}">
          <xlrd:rvb i="4608"/>
        </ext>
      </extLst>
    </bk>
    <bk>
      <extLst>
        <ext uri="{3e2802c4-a4d2-4d8b-9148-e3be6c30e623}">
          <xlrd:rvb i="4609"/>
        </ext>
      </extLst>
    </bk>
    <bk>
      <extLst>
        <ext uri="{3e2802c4-a4d2-4d8b-9148-e3be6c30e623}">
          <xlrd:rvb i="4610"/>
        </ext>
      </extLst>
    </bk>
    <bk>
      <extLst>
        <ext uri="{3e2802c4-a4d2-4d8b-9148-e3be6c30e623}">
          <xlrd:rvb i="4611"/>
        </ext>
      </extLst>
    </bk>
    <bk>
      <extLst>
        <ext uri="{3e2802c4-a4d2-4d8b-9148-e3be6c30e623}">
          <xlrd:rvb i="4612"/>
        </ext>
      </extLst>
    </bk>
    <bk>
      <extLst>
        <ext uri="{3e2802c4-a4d2-4d8b-9148-e3be6c30e623}">
          <xlrd:rvb i="4613"/>
        </ext>
      </extLst>
    </bk>
    <bk>
      <extLst>
        <ext uri="{3e2802c4-a4d2-4d8b-9148-e3be6c30e623}">
          <xlrd:rvb i="4614"/>
        </ext>
      </extLst>
    </bk>
    <bk>
      <extLst>
        <ext uri="{3e2802c4-a4d2-4d8b-9148-e3be6c30e623}">
          <xlrd:rvb i="4615"/>
        </ext>
      </extLst>
    </bk>
    <bk>
      <extLst>
        <ext uri="{3e2802c4-a4d2-4d8b-9148-e3be6c30e623}">
          <xlrd:rvb i="4616"/>
        </ext>
      </extLst>
    </bk>
    <bk>
      <extLst>
        <ext uri="{3e2802c4-a4d2-4d8b-9148-e3be6c30e623}">
          <xlrd:rvb i="4617"/>
        </ext>
      </extLst>
    </bk>
    <bk>
      <extLst>
        <ext uri="{3e2802c4-a4d2-4d8b-9148-e3be6c30e623}">
          <xlrd:rvb i="4618"/>
        </ext>
      </extLst>
    </bk>
    <bk>
      <extLst>
        <ext uri="{3e2802c4-a4d2-4d8b-9148-e3be6c30e623}">
          <xlrd:rvb i="4619"/>
        </ext>
      </extLst>
    </bk>
    <bk>
      <extLst>
        <ext uri="{3e2802c4-a4d2-4d8b-9148-e3be6c30e623}">
          <xlrd:rvb i="4620"/>
        </ext>
      </extLst>
    </bk>
    <bk>
      <extLst>
        <ext uri="{3e2802c4-a4d2-4d8b-9148-e3be6c30e623}">
          <xlrd:rvb i="4621"/>
        </ext>
      </extLst>
    </bk>
    <bk>
      <extLst>
        <ext uri="{3e2802c4-a4d2-4d8b-9148-e3be6c30e623}">
          <xlrd:rvb i="4622"/>
        </ext>
      </extLst>
    </bk>
    <bk>
      <extLst>
        <ext uri="{3e2802c4-a4d2-4d8b-9148-e3be6c30e623}">
          <xlrd:rvb i="4623"/>
        </ext>
      </extLst>
    </bk>
    <bk>
      <extLst>
        <ext uri="{3e2802c4-a4d2-4d8b-9148-e3be6c30e623}">
          <xlrd:rvb i="4624"/>
        </ext>
      </extLst>
    </bk>
    <bk>
      <extLst>
        <ext uri="{3e2802c4-a4d2-4d8b-9148-e3be6c30e623}">
          <xlrd:rvb i="4625"/>
        </ext>
      </extLst>
    </bk>
    <bk>
      <extLst>
        <ext uri="{3e2802c4-a4d2-4d8b-9148-e3be6c30e623}">
          <xlrd:rvb i="4626"/>
        </ext>
      </extLst>
    </bk>
    <bk>
      <extLst>
        <ext uri="{3e2802c4-a4d2-4d8b-9148-e3be6c30e623}">
          <xlrd:rvb i="4627"/>
        </ext>
      </extLst>
    </bk>
    <bk>
      <extLst>
        <ext uri="{3e2802c4-a4d2-4d8b-9148-e3be6c30e623}">
          <xlrd:rvb i="4628"/>
        </ext>
      </extLst>
    </bk>
    <bk>
      <extLst>
        <ext uri="{3e2802c4-a4d2-4d8b-9148-e3be6c30e623}">
          <xlrd:rvb i="4629"/>
        </ext>
      </extLst>
    </bk>
    <bk>
      <extLst>
        <ext uri="{3e2802c4-a4d2-4d8b-9148-e3be6c30e623}">
          <xlrd:rvb i="4630"/>
        </ext>
      </extLst>
    </bk>
    <bk>
      <extLst>
        <ext uri="{3e2802c4-a4d2-4d8b-9148-e3be6c30e623}">
          <xlrd:rvb i="4631"/>
        </ext>
      </extLst>
    </bk>
    <bk>
      <extLst>
        <ext uri="{3e2802c4-a4d2-4d8b-9148-e3be6c30e623}">
          <xlrd:rvb i="4632"/>
        </ext>
      </extLst>
    </bk>
    <bk>
      <extLst>
        <ext uri="{3e2802c4-a4d2-4d8b-9148-e3be6c30e623}">
          <xlrd:rvb i="4633"/>
        </ext>
      </extLst>
    </bk>
    <bk>
      <extLst>
        <ext uri="{3e2802c4-a4d2-4d8b-9148-e3be6c30e623}">
          <xlrd:rvb i="4634"/>
        </ext>
      </extLst>
    </bk>
    <bk>
      <extLst>
        <ext uri="{3e2802c4-a4d2-4d8b-9148-e3be6c30e623}">
          <xlrd:rvb i="4635"/>
        </ext>
      </extLst>
    </bk>
    <bk>
      <extLst>
        <ext uri="{3e2802c4-a4d2-4d8b-9148-e3be6c30e623}">
          <xlrd:rvb i="4636"/>
        </ext>
      </extLst>
    </bk>
    <bk>
      <extLst>
        <ext uri="{3e2802c4-a4d2-4d8b-9148-e3be6c30e623}">
          <xlrd:rvb i="4637"/>
        </ext>
      </extLst>
    </bk>
    <bk>
      <extLst>
        <ext uri="{3e2802c4-a4d2-4d8b-9148-e3be6c30e623}">
          <xlrd:rvb i="4638"/>
        </ext>
      </extLst>
    </bk>
    <bk>
      <extLst>
        <ext uri="{3e2802c4-a4d2-4d8b-9148-e3be6c30e623}">
          <xlrd:rvb i="4639"/>
        </ext>
      </extLst>
    </bk>
    <bk>
      <extLst>
        <ext uri="{3e2802c4-a4d2-4d8b-9148-e3be6c30e623}">
          <xlrd:rvb i="4640"/>
        </ext>
      </extLst>
    </bk>
    <bk>
      <extLst>
        <ext uri="{3e2802c4-a4d2-4d8b-9148-e3be6c30e623}">
          <xlrd:rvb i="4641"/>
        </ext>
      </extLst>
    </bk>
    <bk>
      <extLst>
        <ext uri="{3e2802c4-a4d2-4d8b-9148-e3be6c30e623}">
          <xlrd:rvb i="4642"/>
        </ext>
      </extLst>
    </bk>
    <bk>
      <extLst>
        <ext uri="{3e2802c4-a4d2-4d8b-9148-e3be6c30e623}">
          <xlrd:rvb i="4643"/>
        </ext>
      </extLst>
    </bk>
    <bk>
      <extLst>
        <ext uri="{3e2802c4-a4d2-4d8b-9148-e3be6c30e623}">
          <xlrd:rvb i="4644"/>
        </ext>
      </extLst>
    </bk>
    <bk>
      <extLst>
        <ext uri="{3e2802c4-a4d2-4d8b-9148-e3be6c30e623}">
          <xlrd:rvb i="4645"/>
        </ext>
      </extLst>
    </bk>
    <bk>
      <extLst>
        <ext uri="{3e2802c4-a4d2-4d8b-9148-e3be6c30e623}">
          <xlrd:rvb i="4646"/>
        </ext>
      </extLst>
    </bk>
    <bk>
      <extLst>
        <ext uri="{3e2802c4-a4d2-4d8b-9148-e3be6c30e623}">
          <xlrd:rvb i="4647"/>
        </ext>
      </extLst>
    </bk>
    <bk>
      <extLst>
        <ext uri="{3e2802c4-a4d2-4d8b-9148-e3be6c30e623}">
          <xlrd:rvb i="4648"/>
        </ext>
      </extLst>
    </bk>
    <bk>
      <extLst>
        <ext uri="{3e2802c4-a4d2-4d8b-9148-e3be6c30e623}">
          <xlrd:rvb i="4649"/>
        </ext>
      </extLst>
    </bk>
    <bk>
      <extLst>
        <ext uri="{3e2802c4-a4d2-4d8b-9148-e3be6c30e623}">
          <xlrd:rvb i="4650"/>
        </ext>
      </extLst>
    </bk>
    <bk>
      <extLst>
        <ext uri="{3e2802c4-a4d2-4d8b-9148-e3be6c30e623}">
          <xlrd:rvb i="4651"/>
        </ext>
      </extLst>
    </bk>
    <bk>
      <extLst>
        <ext uri="{3e2802c4-a4d2-4d8b-9148-e3be6c30e623}">
          <xlrd:rvb i="4652"/>
        </ext>
      </extLst>
    </bk>
    <bk>
      <extLst>
        <ext uri="{3e2802c4-a4d2-4d8b-9148-e3be6c30e623}">
          <xlrd:rvb i="4653"/>
        </ext>
      </extLst>
    </bk>
    <bk>
      <extLst>
        <ext uri="{3e2802c4-a4d2-4d8b-9148-e3be6c30e623}">
          <xlrd:rvb i="4654"/>
        </ext>
      </extLst>
    </bk>
    <bk>
      <extLst>
        <ext uri="{3e2802c4-a4d2-4d8b-9148-e3be6c30e623}">
          <xlrd:rvb i="4655"/>
        </ext>
      </extLst>
    </bk>
    <bk>
      <extLst>
        <ext uri="{3e2802c4-a4d2-4d8b-9148-e3be6c30e623}">
          <xlrd:rvb i="4656"/>
        </ext>
      </extLst>
    </bk>
    <bk>
      <extLst>
        <ext uri="{3e2802c4-a4d2-4d8b-9148-e3be6c30e623}">
          <xlrd:rvb i="4657"/>
        </ext>
      </extLst>
    </bk>
    <bk>
      <extLst>
        <ext uri="{3e2802c4-a4d2-4d8b-9148-e3be6c30e623}">
          <xlrd:rvb i="4658"/>
        </ext>
      </extLst>
    </bk>
    <bk>
      <extLst>
        <ext uri="{3e2802c4-a4d2-4d8b-9148-e3be6c30e623}">
          <xlrd:rvb i="4659"/>
        </ext>
      </extLst>
    </bk>
    <bk>
      <extLst>
        <ext uri="{3e2802c4-a4d2-4d8b-9148-e3be6c30e623}">
          <xlrd:rvb i="4660"/>
        </ext>
      </extLst>
    </bk>
    <bk>
      <extLst>
        <ext uri="{3e2802c4-a4d2-4d8b-9148-e3be6c30e623}">
          <xlrd:rvb i="4661"/>
        </ext>
      </extLst>
    </bk>
    <bk>
      <extLst>
        <ext uri="{3e2802c4-a4d2-4d8b-9148-e3be6c30e623}">
          <xlrd:rvb i="4662"/>
        </ext>
      </extLst>
    </bk>
    <bk>
      <extLst>
        <ext uri="{3e2802c4-a4d2-4d8b-9148-e3be6c30e623}">
          <xlrd:rvb i="4663"/>
        </ext>
      </extLst>
    </bk>
    <bk>
      <extLst>
        <ext uri="{3e2802c4-a4d2-4d8b-9148-e3be6c30e623}">
          <xlrd:rvb i="4664"/>
        </ext>
      </extLst>
    </bk>
    <bk>
      <extLst>
        <ext uri="{3e2802c4-a4d2-4d8b-9148-e3be6c30e623}">
          <xlrd:rvb i="4665"/>
        </ext>
      </extLst>
    </bk>
    <bk>
      <extLst>
        <ext uri="{3e2802c4-a4d2-4d8b-9148-e3be6c30e623}">
          <xlrd:rvb i="4666"/>
        </ext>
      </extLst>
    </bk>
    <bk>
      <extLst>
        <ext uri="{3e2802c4-a4d2-4d8b-9148-e3be6c30e623}">
          <xlrd:rvb i="4667"/>
        </ext>
      </extLst>
    </bk>
    <bk>
      <extLst>
        <ext uri="{3e2802c4-a4d2-4d8b-9148-e3be6c30e623}">
          <xlrd:rvb i="4668"/>
        </ext>
      </extLst>
    </bk>
    <bk>
      <extLst>
        <ext uri="{3e2802c4-a4d2-4d8b-9148-e3be6c30e623}">
          <xlrd:rvb i="4669"/>
        </ext>
      </extLst>
    </bk>
    <bk>
      <extLst>
        <ext uri="{3e2802c4-a4d2-4d8b-9148-e3be6c30e623}">
          <xlrd:rvb i="4670"/>
        </ext>
      </extLst>
    </bk>
    <bk>
      <extLst>
        <ext uri="{3e2802c4-a4d2-4d8b-9148-e3be6c30e623}">
          <xlrd:rvb i="4671"/>
        </ext>
      </extLst>
    </bk>
    <bk>
      <extLst>
        <ext uri="{3e2802c4-a4d2-4d8b-9148-e3be6c30e623}">
          <xlrd:rvb i="4672"/>
        </ext>
      </extLst>
    </bk>
    <bk>
      <extLst>
        <ext uri="{3e2802c4-a4d2-4d8b-9148-e3be6c30e623}">
          <xlrd:rvb i="4673"/>
        </ext>
      </extLst>
    </bk>
    <bk>
      <extLst>
        <ext uri="{3e2802c4-a4d2-4d8b-9148-e3be6c30e623}">
          <xlrd:rvb i="4674"/>
        </ext>
      </extLst>
    </bk>
    <bk>
      <extLst>
        <ext uri="{3e2802c4-a4d2-4d8b-9148-e3be6c30e623}">
          <xlrd:rvb i="4675"/>
        </ext>
      </extLst>
    </bk>
    <bk>
      <extLst>
        <ext uri="{3e2802c4-a4d2-4d8b-9148-e3be6c30e623}">
          <xlrd:rvb i="4676"/>
        </ext>
      </extLst>
    </bk>
    <bk>
      <extLst>
        <ext uri="{3e2802c4-a4d2-4d8b-9148-e3be6c30e623}">
          <xlrd:rvb i="4677"/>
        </ext>
      </extLst>
    </bk>
    <bk>
      <extLst>
        <ext uri="{3e2802c4-a4d2-4d8b-9148-e3be6c30e623}">
          <xlrd:rvb i="4678"/>
        </ext>
      </extLst>
    </bk>
    <bk>
      <extLst>
        <ext uri="{3e2802c4-a4d2-4d8b-9148-e3be6c30e623}">
          <xlrd:rvb i="4679"/>
        </ext>
      </extLst>
    </bk>
    <bk>
      <extLst>
        <ext uri="{3e2802c4-a4d2-4d8b-9148-e3be6c30e623}">
          <xlrd:rvb i="4680"/>
        </ext>
      </extLst>
    </bk>
    <bk>
      <extLst>
        <ext uri="{3e2802c4-a4d2-4d8b-9148-e3be6c30e623}">
          <xlrd:rvb i="4681"/>
        </ext>
      </extLst>
    </bk>
    <bk>
      <extLst>
        <ext uri="{3e2802c4-a4d2-4d8b-9148-e3be6c30e623}">
          <xlrd:rvb i="4682"/>
        </ext>
      </extLst>
    </bk>
    <bk>
      <extLst>
        <ext uri="{3e2802c4-a4d2-4d8b-9148-e3be6c30e623}">
          <xlrd:rvb i="4683"/>
        </ext>
      </extLst>
    </bk>
    <bk>
      <extLst>
        <ext uri="{3e2802c4-a4d2-4d8b-9148-e3be6c30e623}">
          <xlrd:rvb i="4684"/>
        </ext>
      </extLst>
    </bk>
    <bk>
      <extLst>
        <ext uri="{3e2802c4-a4d2-4d8b-9148-e3be6c30e623}">
          <xlrd:rvb i="4685"/>
        </ext>
      </extLst>
    </bk>
    <bk>
      <extLst>
        <ext uri="{3e2802c4-a4d2-4d8b-9148-e3be6c30e623}">
          <xlrd:rvb i="4686"/>
        </ext>
      </extLst>
    </bk>
    <bk>
      <extLst>
        <ext uri="{3e2802c4-a4d2-4d8b-9148-e3be6c30e623}">
          <xlrd:rvb i="4687"/>
        </ext>
      </extLst>
    </bk>
    <bk>
      <extLst>
        <ext uri="{3e2802c4-a4d2-4d8b-9148-e3be6c30e623}">
          <xlrd:rvb i="4688"/>
        </ext>
      </extLst>
    </bk>
    <bk>
      <extLst>
        <ext uri="{3e2802c4-a4d2-4d8b-9148-e3be6c30e623}">
          <xlrd:rvb i="4689"/>
        </ext>
      </extLst>
    </bk>
    <bk>
      <extLst>
        <ext uri="{3e2802c4-a4d2-4d8b-9148-e3be6c30e623}">
          <xlrd:rvb i="4690"/>
        </ext>
      </extLst>
    </bk>
    <bk>
      <extLst>
        <ext uri="{3e2802c4-a4d2-4d8b-9148-e3be6c30e623}">
          <xlrd:rvb i="4691"/>
        </ext>
      </extLst>
    </bk>
    <bk>
      <extLst>
        <ext uri="{3e2802c4-a4d2-4d8b-9148-e3be6c30e623}">
          <xlrd:rvb i="4692"/>
        </ext>
      </extLst>
    </bk>
    <bk>
      <extLst>
        <ext uri="{3e2802c4-a4d2-4d8b-9148-e3be6c30e623}">
          <xlrd:rvb i="4693"/>
        </ext>
      </extLst>
    </bk>
    <bk>
      <extLst>
        <ext uri="{3e2802c4-a4d2-4d8b-9148-e3be6c30e623}">
          <xlrd:rvb i="4694"/>
        </ext>
      </extLst>
    </bk>
    <bk>
      <extLst>
        <ext uri="{3e2802c4-a4d2-4d8b-9148-e3be6c30e623}">
          <xlrd:rvb i="4695"/>
        </ext>
      </extLst>
    </bk>
    <bk>
      <extLst>
        <ext uri="{3e2802c4-a4d2-4d8b-9148-e3be6c30e623}">
          <xlrd:rvb i="4696"/>
        </ext>
      </extLst>
    </bk>
    <bk>
      <extLst>
        <ext uri="{3e2802c4-a4d2-4d8b-9148-e3be6c30e623}">
          <xlrd:rvb i="4697"/>
        </ext>
      </extLst>
    </bk>
    <bk>
      <extLst>
        <ext uri="{3e2802c4-a4d2-4d8b-9148-e3be6c30e623}">
          <xlrd:rvb i="4698"/>
        </ext>
      </extLst>
    </bk>
    <bk>
      <extLst>
        <ext uri="{3e2802c4-a4d2-4d8b-9148-e3be6c30e623}">
          <xlrd:rvb i="4699"/>
        </ext>
      </extLst>
    </bk>
    <bk>
      <extLst>
        <ext uri="{3e2802c4-a4d2-4d8b-9148-e3be6c30e623}">
          <xlrd:rvb i="4700"/>
        </ext>
      </extLst>
    </bk>
    <bk>
      <extLst>
        <ext uri="{3e2802c4-a4d2-4d8b-9148-e3be6c30e623}">
          <xlrd:rvb i="4701"/>
        </ext>
      </extLst>
    </bk>
    <bk>
      <extLst>
        <ext uri="{3e2802c4-a4d2-4d8b-9148-e3be6c30e623}">
          <xlrd:rvb i="4702"/>
        </ext>
      </extLst>
    </bk>
    <bk>
      <extLst>
        <ext uri="{3e2802c4-a4d2-4d8b-9148-e3be6c30e623}">
          <xlrd:rvb i="4703"/>
        </ext>
      </extLst>
    </bk>
    <bk>
      <extLst>
        <ext uri="{3e2802c4-a4d2-4d8b-9148-e3be6c30e623}">
          <xlrd:rvb i="4704"/>
        </ext>
      </extLst>
    </bk>
    <bk>
      <extLst>
        <ext uri="{3e2802c4-a4d2-4d8b-9148-e3be6c30e623}">
          <xlrd:rvb i="4705"/>
        </ext>
      </extLst>
    </bk>
    <bk>
      <extLst>
        <ext uri="{3e2802c4-a4d2-4d8b-9148-e3be6c30e623}">
          <xlrd:rvb i="4706"/>
        </ext>
      </extLst>
    </bk>
    <bk>
      <extLst>
        <ext uri="{3e2802c4-a4d2-4d8b-9148-e3be6c30e623}">
          <xlrd:rvb i="4707"/>
        </ext>
      </extLst>
    </bk>
    <bk>
      <extLst>
        <ext uri="{3e2802c4-a4d2-4d8b-9148-e3be6c30e623}">
          <xlrd:rvb i="4708"/>
        </ext>
      </extLst>
    </bk>
    <bk>
      <extLst>
        <ext uri="{3e2802c4-a4d2-4d8b-9148-e3be6c30e623}">
          <xlrd:rvb i="4709"/>
        </ext>
      </extLst>
    </bk>
    <bk>
      <extLst>
        <ext uri="{3e2802c4-a4d2-4d8b-9148-e3be6c30e623}">
          <xlrd:rvb i="4710"/>
        </ext>
      </extLst>
    </bk>
    <bk>
      <extLst>
        <ext uri="{3e2802c4-a4d2-4d8b-9148-e3be6c30e623}">
          <xlrd:rvb i="4711"/>
        </ext>
      </extLst>
    </bk>
    <bk>
      <extLst>
        <ext uri="{3e2802c4-a4d2-4d8b-9148-e3be6c30e623}">
          <xlrd:rvb i="4712"/>
        </ext>
      </extLst>
    </bk>
    <bk>
      <extLst>
        <ext uri="{3e2802c4-a4d2-4d8b-9148-e3be6c30e623}">
          <xlrd:rvb i="4713"/>
        </ext>
      </extLst>
    </bk>
    <bk>
      <extLst>
        <ext uri="{3e2802c4-a4d2-4d8b-9148-e3be6c30e623}">
          <xlrd:rvb i="4714"/>
        </ext>
      </extLst>
    </bk>
    <bk>
      <extLst>
        <ext uri="{3e2802c4-a4d2-4d8b-9148-e3be6c30e623}">
          <xlrd:rvb i="4715"/>
        </ext>
      </extLst>
    </bk>
    <bk>
      <extLst>
        <ext uri="{3e2802c4-a4d2-4d8b-9148-e3be6c30e623}">
          <xlrd:rvb i="4716"/>
        </ext>
      </extLst>
    </bk>
    <bk>
      <extLst>
        <ext uri="{3e2802c4-a4d2-4d8b-9148-e3be6c30e623}">
          <xlrd:rvb i="4717"/>
        </ext>
      </extLst>
    </bk>
    <bk>
      <extLst>
        <ext uri="{3e2802c4-a4d2-4d8b-9148-e3be6c30e623}">
          <xlrd:rvb i="4718"/>
        </ext>
      </extLst>
    </bk>
    <bk>
      <extLst>
        <ext uri="{3e2802c4-a4d2-4d8b-9148-e3be6c30e623}">
          <xlrd:rvb i="4719"/>
        </ext>
      </extLst>
    </bk>
    <bk>
      <extLst>
        <ext uri="{3e2802c4-a4d2-4d8b-9148-e3be6c30e623}">
          <xlrd:rvb i="4720"/>
        </ext>
      </extLst>
    </bk>
    <bk>
      <extLst>
        <ext uri="{3e2802c4-a4d2-4d8b-9148-e3be6c30e623}">
          <xlrd:rvb i="4721"/>
        </ext>
      </extLst>
    </bk>
    <bk>
      <extLst>
        <ext uri="{3e2802c4-a4d2-4d8b-9148-e3be6c30e623}">
          <xlrd:rvb i="4722"/>
        </ext>
      </extLst>
    </bk>
    <bk>
      <extLst>
        <ext uri="{3e2802c4-a4d2-4d8b-9148-e3be6c30e623}">
          <xlrd:rvb i="4723"/>
        </ext>
      </extLst>
    </bk>
    <bk>
      <extLst>
        <ext uri="{3e2802c4-a4d2-4d8b-9148-e3be6c30e623}">
          <xlrd:rvb i="4724"/>
        </ext>
      </extLst>
    </bk>
    <bk>
      <extLst>
        <ext uri="{3e2802c4-a4d2-4d8b-9148-e3be6c30e623}">
          <xlrd:rvb i="4725"/>
        </ext>
      </extLst>
    </bk>
    <bk>
      <extLst>
        <ext uri="{3e2802c4-a4d2-4d8b-9148-e3be6c30e623}">
          <xlrd:rvb i="4726"/>
        </ext>
      </extLst>
    </bk>
    <bk>
      <extLst>
        <ext uri="{3e2802c4-a4d2-4d8b-9148-e3be6c30e623}">
          <xlrd:rvb i="4727"/>
        </ext>
      </extLst>
    </bk>
    <bk>
      <extLst>
        <ext uri="{3e2802c4-a4d2-4d8b-9148-e3be6c30e623}">
          <xlrd:rvb i="4728"/>
        </ext>
      </extLst>
    </bk>
    <bk>
      <extLst>
        <ext uri="{3e2802c4-a4d2-4d8b-9148-e3be6c30e623}">
          <xlrd:rvb i="4729"/>
        </ext>
      </extLst>
    </bk>
    <bk>
      <extLst>
        <ext uri="{3e2802c4-a4d2-4d8b-9148-e3be6c30e623}">
          <xlrd:rvb i="4730"/>
        </ext>
      </extLst>
    </bk>
    <bk>
      <extLst>
        <ext uri="{3e2802c4-a4d2-4d8b-9148-e3be6c30e623}">
          <xlrd:rvb i="4731"/>
        </ext>
      </extLst>
    </bk>
    <bk>
      <extLst>
        <ext uri="{3e2802c4-a4d2-4d8b-9148-e3be6c30e623}">
          <xlrd:rvb i="4732"/>
        </ext>
      </extLst>
    </bk>
    <bk>
      <extLst>
        <ext uri="{3e2802c4-a4d2-4d8b-9148-e3be6c30e623}">
          <xlrd:rvb i="4733"/>
        </ext>
      </extLst>
    </bk>
    <bk>
      <extLst>
        <ext uri="{3e2802c4-a4d2-4d8b-9148-e3be6c30e623}">
          <xlrd:rvb i="4734"/>
        </ext>
      </extLst>
    </bk>
    <bk>
      <extLst>
        <ext uri="{3e2802c4-a4d2-4d8b-9148-e3be6c30e623}">
          <xlrd:rvb i="4735"/>
        </ext>
      </extLst>
    </bk>
    <bk>
      <extLst>
        <ext uri="{3e2802c4-a4d2-4d8b-9148-e3be6c30e623}">
          <xlrd:rvb i="4736"/>
        </ext>
      </extLst>
    </bk>
    <bk>
      <extLst>
        <ext uri="{3e2802c4-a4d2-4d8b-9148-e3be6c30e623}">
          <xlrd:rvb i="4737"/>
        </ext>
      </extLst>
    </bk>
    <bk>
      <extLst>
        <ext uri="{3e2802c4-a4d2-4d8b-9148-e3be6c30e623}">
          <xlrd:rvb i="4738"/>
        </ext>
      </extLst>
    </bk>
    <bk>
      <extLst>
        <ext uri="{3e2802c4-a4d2-4d8b-9148-e3be6c30e623}">
          <xlrd:rvb i="4739"/>
        </ext>
      </extLst>
    </bk>
    <bk>
      <extLst>
        <ext uri="{3e2802c4-a4d2-4d8b-9148-e3be6c30e623}">
          <xlrd:rvb i="4740"/>
        </ext>
      </extLst>
    </bk>
    <bk>
      <extLst>
        <ext uri="{3e2802c4-a4d2-4d8b-9148-e3be6c30e623}">
          <xlrd:rvb i="4741"/>
        </ext>
      </extLst>
    </bk>
    <bk>
      <extLst>
        <ext uri="{3e2802c4-a4d2-4d8b-9148-e3be6c30e623}">
          <xlrd:rvb i="4742"/>
        </ext>
      </extLst>
    </bk>
    <bk>
      <extLst>
        <ext uri="{3e2802c4-a4d2-4d8b-9148-e3be6c30e623}">
          <xlrd:rvb i="4743"/>
        </ext>
      </extLst>
    </bk>
    <bk>
      <extLst>
        <ext uri="{3e2802c4-a4d2-4d8b-9148-e3be6c30e623}">
          <xlrd:rvb i="4744"/>
        </ext>
      </extLst>
    </bk>
    <bk>
      <extLst>
        <ext uri="{3e2802c4-a4d2-4d8b-9148-e3be6c30e623}">
          <xlrd:rvb i="4745"/>
        </ext>
      </extLst>
    </bk>
    <bk>
      <extLst>
        <ext uri="{3e2802c4-a4d2-4d8b-9148-e3be6c30e623}">
          <xlrd:rvb i="4746"/>
        </ext>
      </extLst>
    </bk>
    <bk>
      <extLst>
        <ext uri="{3e2802c4-a4d2-4d8b-9148-e3be6c30e623}">
          <xlrd:rvb i="4747"/>
        </ext>
      </extLst>
    </bk>
    <bk>
      <extLst>
        <ext uri="{3e2802c4-a4d2-4d8b-9148-e3be6c30e623}">
          <xlrd:rvb i="4748"/>
        </ext>
      </extLst>
    </bk>
    <bk>
      <extLst>
        <ext uri="{3e2802c4-a4d2-4d8b-9148-e3be6c30e623}">
          <xlrd:rvb i="4749"/>
        </ext>
      </extLst>
    </bk>
    <bk>
      <extLst>
        <ext uri="{3e2802c4-a4d2-4d8b-9148-e3be6c30e623}">
          <xlrd:rvb i="4750"/>
        </ext>
      </extLst>
    </bk>
    <bk>
      <extLst>
        <ext uri="{3e2802c4-a4d2-4d8b-9148-e3be6c30e623}">
          <xlrd:rvb i="4751"/>
        </ext>
      </extLst>
    </bk>
    <bk>
      <extLst>
        <ext uri="{3e2802c4-a4d2-4d8b-9148-e3be6c30e623}">
          <xlrd:rvb i="4752"/>
        </ext>
      </extLst>
    </bk>
    <bk>
      <extLst>
        <ext uri="{3e2802c4-a4d2-4d8b-9148-e3be6c30e623}">
          <xlrd:rvb i="4753"/>
        </ext>
      </extLst>
    </bk>
    <bk>
      <extLst>
        <ext uri="{3e2802c4-a4d2-4d8b-9148-e3be6c30e623}">
          <xlrd:rvb i="4754"/>
        </ext>
      </extLst>
    </bk>
    <bk>
      <extLst>
        <ext uri="{3e2802c4-a4d2-4d8b-9148-e3be6c30e623}">
          <xlrd:rvb i="4755"/>
        </ext>
      </extLst>
    </bk>
    <bk>
      <extLst>
        <ext uri="{3e2802c4-a4d2-4d8b-9148-e3be6c30e623}">
          <xlrd:rvb i="4756"/>
        </ext>
      </extLst>
    </bk>
    <bk>
      <extLst>
        <ext uri="{3e2802c4-a4d2-4d8b-9148-e3be6c30e623}">
          <xlrd:rvb i="4757"/>
        </ext>
      </extLst>
    </bk>
    <bk>
      <extLst>
        <ext uri="{3e2802c4-a4d2-4d8b-9148-e3be6c30e623}">
          <xlrd:rvb i="4758"/>
        </ext>
      </extLst>
    </bk>
    <bk>
      <extLst>
        <ext uri="{3e2802c4-a4d2-4d8b-9148-e3be6c30e623}">
          <xlrd:rvb i="4759"/>
        </ext>
      </extLst>
    </bk>
    <bk>
      <extLst>
        <ext uri="{3e2802c4-a4d2-4d8b-9148-e3be6c30e623}">
          <xlrd:rvb i="4760"/>
        </ext>
      </extLst>
    </bk>
    <bk>
      <extLst>
        <ext uri="{3e2802c4-a4d2-4d8b-9148-e3be6c30e623}">
          <xlrd:rvb i="4761"/>
        </ext>
      </extLst>
    </bk>
    <bk>
      <extLst>
        <ext uri="{3e2802c4-a4d2-4d8b-9148-e3be6c30e623}">
          <xlrd:rvb i="4762"/>
        </ext>
      </extLst>
    </bk>
    <bk>
      <extLst>
        <ext uri="{3e2802c4-a4d2-4d8b-9148-e3be6c30e623}">
          <xlrd:rvb i="4763"/>
        </ext>
      </extLst>
    </bk>
    <bk>
      <extLst>
        <ext uri="{3e2802c4-a4d2-4d8b-9148-e3be6c30e623}">
          <xlrd:rvb i="4764"/>
        </ext>
      </extLst>
    </bk>
    <bk>
      <extLst>
        <ext uri="{3e2802c4-a4d2-4d8b-9148-e3be6c30e623}">
          <xlrd:rvb i="4765"/>
        </ext>
      </extLst>
    </bk>
    <bk>
      <extLst>
        <ext uri="{3e2802c4-a4d2-4d8b-9148-e3be6c30e623}">
          <xlrd:rvb i="4766"/>
        </ext>
      </extLst>
    </bk>
    <bk>
      <extLst>
        <ext uri="{3e2802c4-a4d2-4d8b-9148-e3be6c30e623}">
          <xlrd:rvb i="4767"/>
        </ext>
      </extLst>
    </bk>
    <bk>
      <extLst>
        <ext uri="{3e2802c4-a4d2-4d8b-9148-e3be6c30e623}">
          <xlrd:rvb i="4768"/>
        </ext>
      </extLst>
    </bk>
    <bk>
      <extLst>
        <ext uri="{3e2802c4-a4d2-4d8b-9148-e3be6c30e623}">
          <xlrd:rvb i="4769"/>
        </ext>
      </extLst>
    </bk>
    <bk>
      <extLst>
        <ext uri="{3e2802c4-a4d2-4d8b-9148-e3be6c30e623}">
          <xlrd:rvb i="4770"/>
        </ext>
      </extLst>
    </bk>
    <bk>
      <extLst>
        <ext uri="{3e2802c4-a4d2-4d8b-9148-e3be6c30e623}">
          <xlrd:rvb i="4771"/>
        </ext>
      </extLst>
    </bk>
    <bk>
      <extLst>
        <ext uri="{3e2802c4-a4d2-4d8b-9148-e3be6c30e623}">
          <xlrd:rvb i="4772"/>
        </ext>
      </extLst>
    </bk>
    <bk>
      <extLst>
        <ext uri="{3e2802c4-a4d2-4d8b-9148-e3be6c30e623}">
          <xlrd:rvb i="4773"/>
        </ext>
      </extLst>
    </bk>
    <bk>
      <extLst>
        <ext uri="{3e2802c4-a4d2-4d8b-9148-e3be6c30e623}">
          <xlrd:rvb i="4774"/>
        </ext>
      </extLst>
    </bk>
    <bk>
      <extLst>
        <ext uri="{3e2802c4-a4d2-4d8b-9148-e3be6c30e623}">
          <xlrd:rvb i="4775"/>
        </ext>
      </extLst>
    </bk>
    <bk>
      <extLst>
        <ext uri="{3e2802c4-a4d2-4d8b-9148-e3be6c30e623}">
          <xlrd:rvb i="4776"/>
        </ext>
      </extLst>
    </bk>
    <bk>
      <extLst>
        <ext uri="{3e2802c4-a4d2-4d8b-9148-e3be6c30e623}">
          <xlrd:rvb i="4777"/>
        </ext>
      </extLst>
    </bk>
    <bk>
      <extLst>
        <ext uri="{3e2802c4-a4d2-4d8b-9148-e3be6c30e623}">
          <xlrd:rvb i="4778"/>
        </ext>
      </extLst>
    </bk>
    <bk>
      <extLst>
        <ext uri="{3e2802c4-a4d2-4d8b-9148-e3be6c30e623}">
          <xlrd:rvb i="4779"/>
        </ext>
      </extLst>
    </bk>
    <bk>
      <extLst>
        <ext uri="{3e2802c4-a4d2-4d8b-9148-e3be6c30e623}">
          <xlrd:rvb i="4780"/>
        </ext>
      </extLst>
    </bk>
    <bk>
      <extLst>
        <ext uri="{3e2802c4-a4d2-4d8b-9148-e3be6c30e623}">
          <xlrd:rvb i="4781"/>
        </ext>
      </extLst>
    </bk>
    <bk>
      <extLst>
        <ext uri="{3e2802c4-a4d2-4d8b-9148-e3be6c30e623}">
          <xlrd:rvb i="4782"/>
        </ext>
      </extLst>
    </bk>
    <bk>
      <extLst>
        <ext uri="{3e2802c4-a4d2-4d8b-9148-e3be6c30e623}">
          <xlrd:rvb i="4783"/>
        </ext>
      </extLst>
    </bk>
    <bk>
      <extLst>
        <ext uri="{3e2802c4-a4d2-4d8b-9148-e3be6c30e623}">
          <xlrd:rvb i="4784"/>
        </ext>
      </extLst>
    </bk>
    <bk>
      <extLst>
        <ext uri="{3e2802c4-a4d2-4d8b-9148-e3be6c30e623}">
          <xlrd:rvb i="4785"/>
        </ext>
      </extLst>
    </bk>
    <bk>
      <extLst>
        <ext uri="{3e2802c4-a4d2-4d8b-9148-e3be6c30e623}">
          <xlrd:rvb i="4786"/>
        </ext>
      </extLst>
    </bk>
    <bk>
      <extLst>
        <ext uri="{3e2802c4-a4d2-4d8b-9148-e3be6c30e623}">
          <xlrd:rvb i="4787"/>
        </ext>
      </extLst>
    </bk>
    <bk>
      <extLst>
        <ext uri="{3e2802c4-a4d2-4d8b-9148-e3be6c30e623}">
          <xlrd:rvb i="4788"/>
        </ext>
      </extLst>
    </bk>
    <bk>
      <extLst>
        <ext uri="{3e2802c4-a4d2-4d8b-9148-e3be6c30e623}">
          <xlrd:rvb i="4789"/>
        </ext>
      </extLst>
    </bk>
    <bk>
      <extLst>
        <ext uri="{3e2802c4-a4d2-4d8b-9148-e3be6c30e623}">
          <xlrd:rvb i="4790"/>
        </ext>
      </extLst>
    </bk>
    <bk>
      <extLst>
        <ext uri="{3e2802c4-a4d2-4d8b-9148-e3be6c30e623}">
          <xlrd:rvb i="4791"/>
        </ext>
      </extLst>
    </bk>
    <bk>
      <extLst>
        <ext uri="{3e2802c4-a4d2-4d8b-9148-e3be6c30e623}">
          <xlrd:rvb i="4792"/>
        </ext>
      </extLst>
    </bk>
    <bk>
      <extLst>
        <ext uri="{3e2802c4-a4d2-4d8b-9148-e3be6c30e623}">
          <xlrd:rvb i="4793"/>
        </ext>
      </extLst>
    </bk>
    <bk>
      <extLst>
        <ext uri="{3e2802c4-a4d2-4d8b-9148-e3be6c30e623}">
          <xlrd:rvb i="4794"/>
        </ext>
      </extLst>
    </bk>
    <bk>
      <extLst>
        <ext uri="{3e2802c4-a4d2-4d8b-9148-e3be6c30e623}">
          <xlrd:rvb i="4795"/>
        </ext>
      </extLst>
    </bk>
    <bk>
      <extLst>
        <ext uri="{3e2802c4-a4d2-4d8b-9148-e3be6c30e623}">
          <xlrd:rvb i="4796"/>
        </ext>
      </extLst>
    </bk>
    <bk>
      <extLst>
        <ext uri="{3e2802c4-a4d2-4d8b-9148-e3be6c30e623}">
          <xlrd:rvb i="4797"/>
        </ext>
      </extLst>
    </bk>
    <bk>
      <extLst>
        <ext uri="{3e2802c4-a4d2-4d8b-9148-e3be6c30e623}">
          <xlrd:rvb i="4798"/>
        </ext>
      </extLst>
    </bk>
    <bk>
      <extLst>
        <ext uri="{3e2802c4-a4d2-4d8b-9148-e3be6c30e623}">
          <xlrd:rvb i="4799"/>
        </ext>
      </extLst>
    </bk>
    <bk>
      <extLst>
        <ext uri="{3e2802c4-a4d2-4d8b-9148-e3be6c30e623}">
          <xlrd:rvb i="4800"/>
        </ext>
      </extLst>
    </bk>
    <bk>
      <extLst>
        <ext uri="{3e2802c4-a4d2-4d8b-9148-e3be6c30e623}">
          <xlrd:rvb i="4801"/>
        </ext>
      </extLst>
    </bk>
    <bk>
      <extLst>
        <ext uri="{3e2802c4-a4d2-4d8b-9148-e3be6c30e623}">
          <xlrd:rvb i="4802"/>
        </ext>
      </extLst>
    </bk>
    <bk>
      <extLst>
        <ext uri="{3e2802c4-a4d2-4d8b-9148-e3be6c30e623}">
          <xlrd:rvb i="4803"/>
        </ext>
      </extLst>
    </bk>
    <bk>
      <extLst>
        <ext uri="{3e2802c4-a4d2-4d8b-9148-e3be6c30e623}">
          <xlrd:rvb i="4804"/>
        </ext>
      </extLst>
    </bk>
    <bk>
      <extLst>
        <ext uri="{3e2802c4-a4d2-4d8b-9148-e3be6c30e623}">
          <xlrd:rvb i="4805"/>
        </ext>
      </extLst>
    </bk>
    <bk>
      <extLst>
        <ext uri="{3e2802c4-a4d2-4d8b-9148-e3be6c30e623}">
          <xlrd:rvb i="4806"/>
        </ext>
      </extLst>
    </bk>
    <bk>
      <extLst>
        <ext uri="{3e2802c4-a4d2-4d8b-9148-e3be6c30e623}">
          <xlrd:rvb i="4807"/>
        </ext>
      </extLst>
    </bk>
    <bk>
      <extLst>
        <ext uri="{3e2802c4-a4d2-4d8b-9148-e3be6c30e623}">
          <xlrd:rvb i="4808"/>
        </ext>
      </extLst>
    </bk>
    <bk>
      <extLst>
        <ext uri="{3e2802c4-a4d2-4d8b-9148-e3be6c30e623}">
          <xlrd:rvb i="4809"/>
        </ext>
      </extLst>
    </bk>
    <bk>
      <extLst>
        <ext uri="{3e2802c4-a4d2-4d8b-9148-e3be6c30e623}">
          <xlrd:rvb i="4810"/>
        </ext>
      </extLst>
    </bk>
    <bk>
      <extLst>
        <ext uri="{3e2802c4-a4d2-4d8b-9148-e3be6c30e623}">
          <xlrd:rvb i="4811"/>
        </ext>
      </extLst>
    </bk>
    <bk>
      <extLst>
        <ext uri="{3e2802c4-a4d2-4d8b-9148-e3be6c30e623}">
          <xlrd:rvb i="4812"/>
        </ext>
      </extLst>
    </bk>
    <bk>
      <extLst>
        <ext uri="{3e2802c4-a4d2-4d8b-9148-e3be6c30e623}">
          <xlrd:rvb i="4813"/>
        </ext>
      </extLst>
    </bk>
    <bk>
      <extLst>
        <ext uri="{3e2802c4-a4d2-4d8b-9148-e3be6c30e623}">
          <xlrd:rvb i="4814"/>
        </ext>
      </extLst>
    </bk>
    <bk>
      <extLst>
        <ext uri="{3e2802c4-a4d2-4d8b-9148-e3be6c30e623}">
          <xlrd:rvb i="4815"/>
        </ext>
      </extLst>
    </bk>
    <bk>
      <extLst>
        <ext uri="{3e2802c4-a4d2-4d8b-9148-e3be6c30e623}">
          <xlrd:rvb i="4816"/>
        </ext>
      </extLst>
    </bk>
    <bk>
      <extLst>
        <ext uri="{3e2802c4-a4d2-4d8b-9148-e3be6c30e623}">
          <xlrd:rvb i="4817"/>
        </ext>
      </extLst>
    </bk>
    <bk>
      <extLst>
        <ext uri="{3e2802c4-a4d2-4d8b-9148-e3be6c30e623}">
          <xlrd:rvb i="4818"/>
        </ext>
      </extLst>
    </bk>
    <bk>
      <extLst>
        <ext uri="{3e2802c4-a4d2-4d8b-9148-e3be6c30e623}">
          <xlrd:rvb i="4819"/>
        </ext>
      </extLst>
    </bk>
    <bk>
      <extLst>
        <ext uri="{3e2802c4-a4d2-4d8b-9148-e3be6c30e623}">
          <xlrd:rvb i="4820"/>
        </ext>
      </extLst>
    </bk>
    <bk>
      <extLst>
        <ext uri="{3e2802c4-a4d2-4d8b-9148-e3be6c30e623}">
          <xlrd:rvb i="4821"/>
        </ext>
      </extLst>
    </bk>
    <bk>
      <extLst>
        <ext uri="{3e2802c4-a4d2-4d8b-9148-e3be6c30e623}">
          <xlrd:rvb i="4822"/>
        </ext>
      </extLst>
    </bk>
    <bk>
      <extLst>
        <ext uri="{3e2802c4-a4d2-4d8b-9148-e3be6c30e623}">
          <xlrd:rvb i="4823"/>
        </ext>
      </extLst>
    </bk>
    <bk>
      <extLst>
        <ext uri="{3e2802c4-a4d2-4d8b-9148-e3be6c30e623}">
          <xlrd:rvb i="4824"/>
        </ext>
      </extLst>
    </bk>
    <bk>
      <extLst>
        <ext uri="{3e2802c4-a4d2-4d8b-9148-e3be6c30e623}">
          <xlrd:rvb i="4825"/>
        </ext>
      </extLst>
    </bk>
    <bk>
      <extLst>
        <ext uri="{3e2802c4-a4d2-4d8b-9148-e3be6c30e623}">
          <xlrd:rvb i="4826"/>
        </ext>
      </extLst>
    </bk>
    <bk>
      <extLst>
        <ext uri="{3e2802c4-a4d2-4d8b-9148-e3be6c30e623}">
          <xlrd:rvb i="4827"/>
        </ext>
      </extLst>
    </bk>
    <bk>
      <extLst>
        <ext uri="{3e2802c4-a4d2-4d8b-9148-e3be6c30e623}">
          <xlrd:rvb i="4828"/>
        </ext>
      </extLst>
    </bk>
    <bk>
      <extLst>
        <ext uri="{3e2802c4-a4d2-4d8b-9148-e3be6c30e623}">
          <xlrd:rvb i="4829"/>
        </ext>
      </extLst>
    </bk>
    <bk>
      <extLst>
        <ext uri="{3e2802c4-a4d2-4d8b-9148-e3be6c30e623}">
          <xlrd:rvb i="4830"/>
        </ext>
      </extLst>
    </bk>
    <bk>
      <extLst>
        <ext uri="{3e2802c4-a4d2-4d8b-9148-e3be6c30e623}">
          <xlrd:rvb i="4831"/>
        </ext>
      </extLst>
    </bk>
    <bk>
      <extLst>
        <ext uri="{3e2802c4-a4d2-4d8b-9148-e3be6c30e623}">
          <xlrd:rvb i="4832"/>
        </ext>
      </extLst>
    </bk>
    <bk>
      <extLst>
        <ext uri="{3e2802c4-a4d2-4d8b-9148-e3be6c30e623}">
          <xlrd:rvb i="4833"/>
        </ext>
      </extLst>
    </bk>
    <bk>
      <extLst>
        <ext uri="{3e2802c4-a4d2-4d8b-9148-e3be6c30e623}">
          <xlrd:rvb i="4834"/>
        </ext>
      </extLst>
    </bk>
    <bk>
      <extLst>
        <ext uri="{3e2802c4-a4d2-4d8b-9148-e3be6c30e623}">
          <xlrd:rvb i="4835"/>
        </ext>
      </extLst>
    </bk>
    <bk>
      <extLst>
        <ext uri="{3e2802c4-a4d2-4d8b-9148-e3be6c30e623}">
          <xlrd:rvb i="4836"/>
        </ext>
      </extLst>
    </bk>
    <bk>
      <extLst>
        <ext uri="{3e2802c4-a4d2-4d8b-9148-e3be6c30e623}">
          <xlrd:rvb i="4837"/>
        </ext>
      </extLst>
    </bk>
    <bk>
      <extLst>
        <ext uri="{3e2802c4-a4d2-4d8b-9148-e3be6c30e623}">
          <xlrd:rvb i="4838"/>
        </ext>
      </extLst>
    </bk>
    <bk>
      <extLst>
        <ext uri="{3e2802c4-a4d2-4d8b-9148-e3be6c30e623}">
          <xlrd:rvb i="4839"/>
        </ext>
      </extLst>
    </bk>
    <bk>
      <extLst>
        <ext uri="{3e2802c4-a4d2-4d8b-9148-e3be6c30e623}">
          <xlrd:rvb i="4840"/>
        </ext>
      </extLst>
    </bk>
    <bk>
      <extLst>
        <ext uri="{3e2802c4-a4d2-4d8b-9148-e3be6c30e623}">
          <xlrd:rvb i="4841"/>
        </ext>
      </extLst>
    </bk>
    <bk>
      <extLst>
        <ext uri="{3e2802c4-a4d2-4d8b-9148-e3be6c30e623}">
          <xlrd:rvb i="4842"/>
        </ext>
      </extLst>
    </bk>
    <bk>
      <extLst>
        <ext uri="{3e2802c4-a4d2-4d8b-9148-e3be6c30e623}">
          <xlrd:rvb i="4843"/>
        </ext>
      </extLst>
    </bk>
    <bk>
      <extLst>
        <ext uri="{3e2802c4-a4d2-4d8b-9148-e3be6c30e623}">
          <xlrd:rvb i="4844"/>
        </ext>
      </extLst>
    </bk>
    <bk>
      <extLst>
        <ext uri="{3e2802c4-a4d2-4d8b-9148-e3be6c30e623}">
          <xlrd:rvb i="4845"/>
        </ext>
      </extLst>
    </bk>
    <bk>
      <extLst>
        <ext uri="{3e2802c4-a4d2-4d8b-9148-e3be6c30e623}">
          <xlrd:rvb i="4846"/>
        </ext>
      </extLst>
    </bk>
    <bk>
      <extLst>
        <ext uri="{3e2802c4-a4d2-4d8b-9148-e3be6c30e623}">
          <xlrd:rvb i="4847"/>
        </ext>
      </extLst>
    </bk>
    <bk>
      <extLst>
        <ext uri="{3e2802c4-a4d2-4d8b-9148-e3be6c30e623}">
          <xlrd:rvb i="4848"/>
        </ext>
      </extLst>
    </bk>
    <bk>
      <extLst>
        <ext uri="{3e2802c4-a4d2-4d8b-9148-e3be6c30e623}">
          <xlrd:rvb i="4849"/>
        </ext>
      </extLst>
    </bk>
    <bk>
      <extLst>
        <ext uri="{3e2802c4-a4d2-4d8b-9148-e3be6c30e623}">
          <xlrd:rvb i="4850"/>
        </ext>
      </extLst>
    </bk>
    <bk>
      <extLst>
        <ext uri="{3e2802c4-a4d2-4d8b-9148-e3be6c30e623}">
          <xlrd:rvb i="4851"/>
        </ext>
      </extLst>
    </bk>
    <bk>
      <extLst>
        <ext uri="{3e2802c4-a4d2-4d8b-9148-e3be6c30e623}">
          <xlrd:rvb i="4852"/>
        </ext>
      </extLst>
    </bk>
    <bk>
      <extLst>
        <ext uri="{3e2802c4-a4d2-4d8b-9148-e3be6c30e623}">
          <xlrd:rvb i="4853"/>
        </ext>
      </extLst>
    </bk>
    <bk>
      <extLst>
        <ext uri="{3e2802c4-a4d2-4d8b-9148-e3be6c30e623}">
          <xlrd:rvb i="4854"/>
        </ext>
      </extLst>
    </bk>
    <bk>
      <extLst>
        <ext uri="{3e2802c4-a4d2-4d8b-9148-e3be6c30e623}">
          <xlrd:rvb i="4855"/>
        </ext>
      </extLst>
    </bk>
    <bk>
      <extLst>
        <ext uri="{3e2802c4-a4d2-4d8b-9148-e3be6c30e623}">
          <xlrd:rvb i="4856"/>
        </ext>
      </extLst>
    </bk>
    <bk>
      <extLst>
        <ext uri="{3e2802c4-a4d2-4d8b-9148-e3be6c30e623}">
          <xlrd:rvb i="4857"/>
        </ext>
      </extLst>
    </bk>
    <bk>
      <extLst>
        <ext uri="{3e2802c4-a4d2-4d8b-9148-e3be6c30e623}">
          <xlrd:rvb i="4858"/>
        </ext>
      </extLst>
    </bk>
    <bk>
      <extLst>
        <ext uri="{3e2802c4-a4d2-4d8b-9148-e3be6c30e623}">
          <xlrd:rvb i="4859"/>
        </ext>
      </extLst>
    </bk>
    <bk>
      <extLst>
        <ext uri="{3e2802c4-a4d2-4d8b-9148-e3be6c30e623}">
          <xlrd:rvb i="4860"/>
        </ext>
      </extLst>
    </bk>
    <bk>
      <extLst>
        <ext uri="{3e2802c4-a4d2-4d8b-9148-e3be6c30e623}">
          <xlrd:rvb i="4861"/>
        </ext>
      </extLst>
    </bk>
    <bk>
      <extLst>
        <ext uri="{3e2802c4-a4d2-4d8b-9148-e3be6c30e623}">
          <xlrd:rvb i="4862"/>
        </ext>
      </extLst>
    </bk>
    <bk>
      <extLst>
        <ext uri="{3e2802c4-a4d2-4d8b-9148-e3be6c30e623}">
          <xlrd:rvb i="4863"/>
        </ext>
      </extLst>
    </bk>
    <bk>
      <extLst>
        <ext uri="{3e2802c4-a4d2-4d8b-9148-e3be6c30e623}">
          <xlrd:rvb i="4864"/>
        </ext>
      </extLst>
    </bk>
    <bk>
      <extLst>
        <ext uri="{3e2802c4-a4d2-4d8b-9148-e3be6c30e623}">
          <xlrd:rvb i="4865"/>
        </ext>
      </extLst>
    </bk>
    <bk>
      <extLst>
        <ext uri="{3e2802c4-a4d2-4d8b-9148-e3be6c30e623}">
          <xlrd:rvb i="4866"/>
        </ext>
      </extLst>
    </bk>
    <bk>
      <extLst>
        <ext uri="{3e2802c4-a4d2-4d8b-9148-e3be6c30e623}">
          <xlrd:rvb i="4867"/>
        </ext>
      </extLst>
    </bk>
    <bk>
      <extLst>
        <ext uri="{3e2802c4-a4d2-4d8b-9148-e3be6c30e623}">
          <xlrd:rvb i="4868"/>
        </ext>
      </extLst>
    </bk>
    <bk>
      <extLst>
        <ext uri="{3e2802c4-a4d2-4d8b-9148-e3be6c30e623}">
          <xlrd:rvb i="4869"/>
        </ext>
      </extLst>
    </bk>
    <bk>
      <extLst>
        <ext uri="{3e2802c4-a4d2-4d8b-9148-e3be6c30e623}">
          <xlrd:rvb i="4870"/>
        </ext>
      </extLst>
    </bk>
    <bk>
      <extLst>
        <ext uri="{3e2802c4-a4d2-4d8b-9148-e3be6c30e623}">
          <xlrd:rvb i="4871"/>
        </ext>
      </extLst>
    </bk>
    <bk>
      <extLst>
        <ext uri="{3e2802c4-a4d2-4d8b-9148-e3be6c30e623}">
          <xlrd:rvb i="4872"/>
        </ext>
      </extLst>
    </bk>
    <bk>
      <extLst>
        <ext uri="{3e2802c4-a4d2-4d8b-9148-e3be6c30e623}">
          <xlrd:rvb i="4873"/>
        </ext>
      </extLst>
    </bk>
    <bk>
      <extLst>
        <ext uri="{3e2802c4-a4d2-4d8b-9148-e3be6c30e623}">
          <xlrd:rvb i="4874"/>
        </ext>
      </extLst>
    </bk>
    <bk>
      <extLst>
        <ext uri="{3e2802c4-a4d2-4d8b-9148-e3be6c30e623}">
          <xlrd:rvb i="4875"/>
        </ext>
      </extLst>
    </bk>
    <bk>
      <extLst>
        <ext uri="{3e2802c4-a4d2-4d8b-9148-e3be6c30e623}">
          <xlrd:rvb i="4876"/>
        </ext>
      </extLst>
    </bk>
    <bk>
      <extLst>
        <ext uri="{3e2802c4-a4d2-4d8b-9148-e3be6c30e623}">
          <xlrd:rvb i="4877"/>
        </ext>
      </extLst>
    </bk>
    <bk>
      <extLst>
        <ext uri="{3e2802c4-a4d2-4d8b-9148-e3be6c30e623}">
          <xlrd:rvb i="4878"/>
        </ext>
      </extLst>
    </bk>
    <bk>
      <extLst>
        <ext uri="{3e2802c4-a4d2-4d8b-9148-e3be6c30e623}">
          <xlrd:rvb i="4879"/>
        </ext>
      </extLst>
    </bk>
    <bk>
      <extLst>
        <ext uri="{3e2802c4-a4d2-4d8b-9148-e3be6c30e623}">
          <xlrd:rvb i="4880"/>
        </ext>
      </extLst>
    </bk>
    <bk>
      <extLst>
        <ext uri="{3e2802c4-a4d2-4d8b-9148-e3be6c30e623}">
          <xlrd:rvb i="4881"/>
        </ext>
      </extLst>
    </bk>
    <bk>
      <extLst>
        <ext uri="{3e2802c4-a4d2-4d8b-9148-e3be6c30e623}">
          <xlrd:rvb i="4882"/>
        </ext>
      </extLst>
    </bk>
    <bk>
      <extLst>
        <ext uri="{3e2802c4-a4d2-4d8b-9148-e3be6c30e623}">
          <xlrd:rvb i="4883"/>
        </ext>
      </extLst>
    </bk>
    <bk>
      <extLst>
        <ext uri="{3e2802c4-a4d2-4d8b-9148-e3be6c30e623}">
          <xlrd:rvb i="4884"/>
        </ext>
      </extLst>
    </bk>
    <bk>
      <extLst>
        <ext uri="{3e2802c4-a4d2-4d8b-9148-e3be6c30e623}">
          <xlrd:rvb i="4885"/>
        </ext>
      </extLst>
    </bk>
    <bk>
      <extLst>
        <ext uri="{3e2802c4-a4d2-4d8b-9148-e3be6c30e623}">
          <xlrd:rvb i="4886"/>
        </ext>
      </extLst>
    </bk>
    <bk>
      <extLst>
        <ext uri="{3e2802c4-a4d2-4d8b-9148-e3be6c30e623}">
          <xlrd:rvb i="4887"/>
        </ext>
      </extLst>
    </bk>
    <bk>
      <extLst>
        <ext uri="{3e2802c4-a4d2-4d8b-9148-e3be6c30e623}">
          <xlrd:rvb i="4888"/>
        </ext>
      </extLst>
    </bk>
    <bk>
      <extLst>
        <ext uri="{3e2802c4-a4d2-4d8b-9148-e3be6c30e623}">
          <xlrd:rvb i="4889"/>
        </ext>
      </extLst>
    </bk>
    <bk>
      <extLst>
        <ext uri="{3e2802c4-a4d2-4d8b-9148-e3be6c30e623}">
          <xlrd:rvb i="4890"/>
        </ext>
      </extLst>
    </bk>
    <bk>
      <extLst>
        <ext uri="{3e2802c4-a4d2-4d8b-9148-e3be6c30e623}">
          <xlrd:rvb i="4891"/>
        </ext>
      </extLst>
    </bk>
    <bk>
      <extLst>
        <ext uri="{3e2802c4-a4d2-4d8b-9148-e3be6c30e623}">
          <xlrd:rvb i="4892"/>
        </ext>
      </extLst>
    </bk>
    <bk>
      <extLst>
        <ext uri="{3e2802c4-a4d2-4d8b-9148-e3be6c30e623}">
          <xlrd:rvb i="4893"/>
        </ext>
      </extLst>
    </bk>
    <bk>
      <extLst>
        <ext uri="{3e2802c4-a4d2-4d8b-9148-e3be6c30e623}">
          <xlrd:rvb i="4894"/>
        </ext>
      </extLst>
    </bk>
    <bk>
      <extLst>
        <ext uri="{3e2802c4-a4d2-4d8b-9148-e3be6c30e623}">
          <xlrd:rvb i="4895"/>
        </ext>
      </extLst>
    </bk>
    <bk>
      <extLst>
        <ext uri="{3e2802c4-a4d2-4d8b-9148-e3be6c30e623}">
          <xlrd:rvb i="4896"/>
        </ext>
      </extLst>
    </bk>
    <bk>
      <extLst>
        <ext uri="{3e2802c4-a4d2-4d8b-9148-e3be6c30e623}">
          <xlrd:rvb i="4897"/>
        </ext>
      </extLst>
    </bk>
    <bk>
      <extLst>
        <ext uri="{3e2802c4-a4d2-4d8b-9148-e3be6c30e623}">
          <xlrd:rvb i="4898"/>
        </ext>
      </extLst>
    </bk>
    <bk>
      <extLst>
        <ext uri="{3e2802c4-a4d2-4d8b-9148-e3be6c30e623}">
          <xlrd:rvb i="4899"/>
        </ext>
      </extLst>
    </bk>
    <bk>
      <extLst>
        <ext uri="{3e2802c4-a4d2-4d8b-9148-e3be6c30e623}">
          <xlrd:rvb i="4900"/>
        </ext>
      </extLst>
    </bk>
    <bk>
      <extLst>
        <ext uri="{3e2802c4-a4d2-4d8b-9148-e3be6c30e623}">
          <xlrd:rvb i="4901"/>
        </ext>
      </extLst>
    </bk>
    <bk>
      <extLst>
        <ext uri="{3e2802c4-a4d2-4d8b-9148-e3be6c30e623}">
          <xlrd:rvb i="4902"/>
        </ext>
      </extLst>
    </bk>
    <bk>
      <extLst>
        <ext uri="{3e2802c4-a4d2-4d8b-9148-e3be6c30e623}">
          <xlrd:rvb i="4903"/>
        </ext>
      </extLst>
    </bk>
    <bk>
      <extLst>
        <ext uri="{3e2802c4-a4d2-4d8b-9148-e3be6c30e623}">
          <xlrd:rvb i="4904"/>
        </ext>
      </extLst>
    </bk>
    <bk>
      <extLst>
        <ext uri="{3e2802c4-a4d2-4d8b-9148-e3be6c30e623}">
          <xlrd:rvb i="4905"/>
        </ext>
      </extLst>
    </bk>
    <bk>
      <extLst>
        <ext uri="{3e2802c4-a4d2-4d8b-9148-e3be6c30e623}">
          <xlrd:rvb i="4906"/>
        </ext>
      </extLst>
    </bk>
    <bk>
      <extLst>
        <ext uri="{3e2802c4-a4d2-4d8b-9148-e3be6c30e623}">
          <xlrd:rvb i="4907"/>
        </ext>
      </extLst>
    </bk>
    <bk>
      <extLst>
        <ext uri="{3e2802c4-a4d2-4d8b-9148-e3be6c30e623}">
          <xlrd:rvb i="4908"/>
        </ext>
      </extLst>
    </bk>
    <bk>
      <extLst>
        <ext uri="{3e2802c4-a4d2-4d8b-9148-e3be6c30e623}">
          <xlrd:rvb i="4909"/>
        </ext>
      </extLst>
    </bk>
    <bk>
      <extLst>
        <ext uri="{3e2802c4-a4d2-4d8b-9148-e3be6c30e623}">
          <xlrd:rvb i="4910"/>
        </ext>
      </extLst>
    </bk>
    <bk>
      <extLst>
        <ext uri="{3e2802c4-a4d2-4d8b-9148-e3be6c30e623}">
          <xlrd:rvb i="4911"/>
        </ext>
      </extLst>
    </bk>
    <bk>
      <extLst>
        <ext uri="{3e2802c4-a4d2-4d8b-9148-e3be6c30e623}">
          <xlrd:rvb i="4912"/>
        </ext>
      </extLst>
    </bk>
    <bk>
      <extLst>
        <ext uri="{3e2802c4-a4d2-4d8b-9148-e3be6c30e623}">
          <xlrd:rvb i="4913"/>
        </ext>
      </extLst>
    </bk>
    <bk>
      <extLst>
        <ext uri="{3e2802c4-a4d2-4d8b-9148-e3be6c30e623}">
          <xlrd:rvb i="4914"/>
        </ext>
      </extLst>
    </bk>
    <bk>
      <extLst>
        <ext uri="{3e2802c4-a4d2-4d8b-9148-e3be6c30e623}">
          <xlrd:rvb i="4915"/>
        </ext>
      </extLst>
    </bk>
    <bk>
      <extLst>
        <ext uri="{3e2802c4-a4d2-4d8b-9148-e3be6c30e623}">
          <xlrd:rvb i="4916"/>
        </ext>
      </extLst>
    </bk>
    <bk>
      <extLst>
        <ext uri="{3e2802c4-a4d2-4d8b-9148-e3be6c30e623}">
          <xlrd:rvb i="4917"/>
        </ext>
      </extLst>
    </bk>
    <bk>
      <extLst>
        <ext uri="{3e2802c4-a4d2-4d8b-9148-e3be6c30e623}">
          <xlrd:rvb i="4918"/>
        </ext>
      </extLst>
    </bk>
    <bk>
      <extLst>
        <ext uri="{3e2802c4-a4d2-4d8b-9148-e3be6c30e623}">
          <xlrd:rvb i="4919"/>
        </ext>
      </extLst>
    </bk>
    <bk>
      <extLst>
        <ext uri="{3e2802c4-a4d2-4d8b-9148-e3be6c30e623}">
          <xlrd:rvb i="4920"/>
        </ext>
      </extLst>
    </bk>
    <bk>
      <extLst>
        <ext uri="{3e2802c4-a4d2-4d8b-9148-e3be6c30e623}">
          <xlrd:rvb i="4921"/>
        </ext>
      </extLst>
    </bk>
    <bk>
      <extLst>
        <ext uri="{3e2802c4-a4d2-4d8b-9148-e3be6c30e623}">
          <xlrd:rvb i="4922"/>
        </ext>
      </extLst>
    </bk>
    <bk>
      <extLst>
        <ext uri="{3e2802c4-a4d2-4d8b-9148-e3be6c30e623}">
          <xlrd:rvb i="4923"/>
        </ext>
      </extLst>
    </bk>
    <bk>
      <extLst>
        <ext uri="{3e2802c4-a4d2-4d8b-9148-e3be6c30e623}">
          <xlrd:rvb i="4924"/>
        </ext>
      </extLst>
    </bk>
    <bk>
      <extLst>
        <ext uri="{3e2802c4-a4d2-4d8b-9148-e3be6c30e623}">
          <xlrd:rvb i="4925"/>
        </ext>
      </extLst>
    </bk>
    <bk>
      <extLst>
        <ext uri="{3e2802c4-a4d2-4d8b-9148-e3be6c30e623}">
          <xlrd:rvb i="4926"/>
        </ext>
      </extLst>
    </bk>
    <bk>
      <extLst>
        <ext uri="{3e2802c4-a4d2-4d8b-9148-e3be6c30e623}">
          <xlrd:rvb i="4927"/>
        </ext>
      </extLst>
    </bk>
    <bk>
      <extLst>
        <ext uri="{3e2802c4-a4d2-4d8b-9148-e3be6c30e623}">
          <xlrd:rvb i="4928"/>
        </ext>
      </extLst>
    </bk>
    <bk>
      <extLst>
        <ext uri="{3e2802c4-a4d2-4d8b-9148-e3be6c30e623}">
          <xlrd:rvb i="4929"/>
        </ext>
      </extLst>
    </bk>
    <bk>
      <extLst>
        <ext uri="{3e2802c4-a4d2-4d8b-9148-e3be6c30e623}">
          <xlrd:rvb i="4930"/>
        </ext>
      </extLst>
    </bk>
    <bk>
      <extLst>
        <ext uri="{3e2802c4-a4d2-4d8b-9148-e3be6c30e623}">
          <xlrd:rvb i="4931"/>
        </ext>
      </extLst>
    </bk>
    <bk>
      <extLst>
        <ext uri="{3e2802c4-a4d2-4d8b-9148-e3be6c30e623}">
          <xlrd:rvb i="4932"/>
        </ext>
      </extLst>
    </bk>
    <bk>
      <extLst>
        <ext uri="{3e2802c4-a4d2-4d8b-9148-e3be6c30e623}">
          <xlrd:rvb i="4933"/>
        </ext>
      </extLst>
    </bk>
    <bk>
      <extLst>
        <ext uri="{3e2802c4-a4d2-4d8b-9148-e3be6c30e623}">
          <xlrd:rvb i="4934"/>
        </ext>
      </extLst>
    </bk>
    <bk>
      <extLst>
        <ext uri="{3e2802c4-a4d2-4d8b-9148-e3be6c30e623}">
          <xlrd:rvb i="4935"/>
        </ext>
      </extLst>
    </bk>
    <bk>
      <extLst>
        <ext uri="{3e2802c4-a4d2-4d8b-9148-e3be6c30e623}">
          <xlrd:rvb i="4936"/>
        </ext>
      </extLst>
    </bk>
    <bk>
      <extLst>
        <ext uri="{3e2802c4-a4d2-4d8b-9148-e3be6c30e623}">
          <xlrd:rvb i="4937"/>
        </ext>
      </extLst>
    </bk>
    <bk>
      <extLst>
        <ext uri="{3e2802c4-a4d2-4d8b-9148-e3be6c30e623}">
          <xlrd:rvb i="4938"/>
        </ext>
      </extLst>
    </bk>
    <bk>
      <extLst>
        <ext uri="{3e2802c4-a4d2-4d8b-9148-e3be6c30e623}">
          <xlrd:rvb i="4939"/>
        </ext>
      </extLst>
    </bk>
    <bk>
      <extLst>
        <ext uri="{3e2802c4-a4d2-4d8b-9148-e3be6c30e623}">
          <xlrd:rvb i="4940"/>
        </ext>
      </extLst>
    </bk>
    <bk>
      <extLst>
        <ext uri="{3e2802c4-a4d2-4d8b-9148-e3be6c30e623}">
          <xlrd:rvb i="4941"/>
        </ext>
      </extLst>
    </bk>
    <bk>
      <extLst>
        <ext uri="{3e2802c4-a4d2-4d8b-9148-e3be6c30e623}">
          <xlrd:rvb i="4942"/>
        </ext>
      </extLst>
    </bk>
    <bk>
      <extLst>
        <ext uri="{3e2802c4-a4d2-4d8b-9148-e3be6c30e623}">
          <xlrd:rvb i="4943"/>
        </ext>
      </extLst>
    </bk>
    <bk>
      <extLst>
        <ext uri="{3e2802c4-a4d2-4d8b-9148-e3be6c30e623}">
          <xlrd:rvb i="4944"/>
        </ext>
      </extLst>
    </bk>
    <bk>
      <extLst>
        <ext uri="{3e2802c4-a4d2-4d8b-9148-e3be6c30e623}">
          <xlrd:rvb i="4945"/>
        </ext>
      </extLst>
    </bk>
    <bk>
      <extLst>
        <ext uri="{3e2802c4-a4d2-4d8b-9148-e3be6c30e623}">
          <xlrd:rvb i="4946"/>
        </ext>
      </extLst>
    </bk>
    <bk>
      <extLst>
        <ext uri="{3e2802c4-a4d2-4d8b-9148-e3be6c30e623}">
          <xlrd:rvb i="4947"/>
        </ext>
      </extLst>
    </bk>
    <bk>
      <extLst>
        <ext uri="{3e2802c4-a4d2-4d8b-9148-e3be6c30e623}">
          <xlrd:rvb i="4948"/>
        </ext>
      </extLst>
    </bk>
    <bk>
      <extLst>
        <ext uri="{3e2802c4-a4d2-4d8b-9148-e3be6c30e623}">
          <xlrd:rvb i="4949"/>
        </ext>
      </extLst>
    </bk>
    <bk>
      <extLst>
        <ext uri="{3e2802c4-a4d2-4d8b-9148-e3be6c30e623}">
          <xlrd:rvb i="4950"/>
        </ext>
      </extLst>
    </bk>
    <bk>
      <extLst>
        <ext uri="{3e2802c4-a4d2-4d8b-9148-e3be6c30e623}">
          <xlrd:rvb i="4951"/>
        </ext>
      </extLst>
    </bk>
    <bk>
      <extLst>
        <ext uri="{3e2802c4-a4d2-4d8b-9148-e3be6c30e623}">
          <xlrd:rvb i="4952"/>
        </ext>
      </extLst>
    </bk>
    <bk>
      <extLst>
        <ext uri="{3e2802c4-a4d2-4d8b-9148-e3be6c30e623}">
          <xlrd:rvb i="4953"/>
        </ext>
      </extLst>
    </bk>
    <bk>
      <extLst>
        <ext uri="{3e2802c4-a4d2-4d8b-9148-e3be6c30e623}">
          <xlrd:rvb i="4954"/>
        </ext>
      </extLst>
    </bk>
    <bk>
      <extLst>
        <ext uri="{3e2802c4-a4d2-4d8b-9148-e3be6c30e623}">
          <xlrd:rvb i="4955"/>
        </ext>
      </extLst>
    </bk>
    <bk>
      <extLst>
        <ext uri="{3e2802c4-a4d2-4d8b-9148-e3be6c30e623}">
          <xlrd:rvb i="4956"/>
        </ext>
      </extLst>
    </bk>
    <bk>
      <extLst>
        <ext uri="{3e2802c4-a4d2-4d8b-9148-e3be6c30e623}">
          <xlrd:rvb i="4957"/>
        </ext>
      </extLst>
    </bk>
    <bk>
      <extLst>
        <ext uri="{3e2802c4-a4d2-4d8b-9148-e3be6c30e623}">
          <xlrd:rvb i="4958"/>
        </ext>
      </extLst>
    </bk>
    <bk>
      <extLst>
        <ext uri="{3e2802c4-a4d2-4d8b-9148-e3be6c30e623}">
          <xlrd:rvb i="4959"/>
        </ext>
      </extLst>
    </bk>
    <bk>
      <extLst>
        <ext uri="{3e2802c4-a4d2-4d8b-9148-e3be6c30e623}">
          <xlrd:rvb i="4960"/>
        </ext>
      </extLst>
    </bk>
    <bk>
      <extLst>
        <ext uri="{3e2802c4-a4d2-4d8b-9148-e3be6c30e623}">
          <xlrd:rvb i="4961"/>
        </ext>
      </extLst>
    </bk>
    <bk>
      <extLst>
        <ext uri="{3e2802c4-a4d2-4d8b-9148-e3be6c30e623}">
          <xlrd:rvb i="4962"/>
        </ext>
      </extLst>
    </bk>
    <bk>
      <extLst>
        <ext uri="{3e2802c4-a4d2-4d8b-9148-e3be6c30e623}">
          <xlrd:rvb i="4963"/>
        </ext>
      </extLst>
    </bk>
    <bk>
      <extLst>
        <ext uri="{3e2802c4-a4d2-4d8b-9148-e3be6c30e623}">
          <xlrd:rvb i="4964"/>
        </ext>
      </extLst>
    </bk>
    <bk>
      <extLst>
        <ext uri="{3e2802c4-a4d2-4d8b-9148-e3be6c30e623}">
          <xlrd:rvb i="4965"/>
        </ext>
      </extLst>
    </bk>
    <bk>
      <extLst>
        <ext uri="{3e2802c4-a4d2-4d8b-9148-e3be6c30e623}">
          <xlrd:rvb i="4966"/>
        </ext>
      </extLst>
    </bk>
    <bk>
      <extLst>
        <ext uri="{3e2802c4-a4d2-4d8b-9148-e3be6c30e623}">
          <xlrd:rvb i="4967"/>
        </ext>
      </extLst>
    </bk>
    <bk>
      <extLst>
        <ext uri="{3e2802c4-a4d2-4d8b-9148-e3be6c30e623}">
          <xlrd:rvb i="4968"/>
        </ext>
      </extLst>
    </bk>
    <bk>
      <extLst>
        <ext uri="{3e2802c4-a4d2-4d8b-9148-e3be6c30e623}">
          <xlrd:rvb i="4969"/>
        </ext>
      </extLst>
    </bk>
    <bk>
      <extLst>
        <ext uri="{3e2802c4-a4d2-4d8b-9148-e3be6c30e623}">
          <xlrd:rvb i="4970"/>
        </ext>
      </extLst>
    </bk>
    <bk>
      <extLst>
        <ext uri="{3e2802c4-a4d2-4d8b-9148-e3be6c30e623}">
          <xlrd:rvb i="4971"/>
        </ext>
      </extLst>
    </bk>
    <bk>
      <extLst>
        <ext uri="{3e2802c4-a4d2-4d8b-9148-e3be6c30e623}">
          <xlrd:rvb i="4972"/>
        </ext>
      </extLst>
    </bk>
    <bk>
      <extLst>
        <ext uri="{3e2802c4-a4d2-4d8b-9148-e3be6c30e623}">
          <xlrd:rvb i="4973"/>
        </ext>
      </extLst>
    </bk>
    <bk>
      <extLst>
        <ext uri="{3e2802c4-a4d2-4d8b-9148-e3be6c30e623}">
          <xlrd:rvb i="4974"/>
        </ext>
      </extLst>
    </bk>
    <bk>
      <extLst>
        <ext uri="{3e2802c4-a4d2-4d8b-9148-e3be6c30e623}">
          <xlrd:rvb i="4975"/>
        </ext>
      </extLst>
    </bk>
    <bk>
      <extLst>
        <ext uri="{3e2802c4-a4d2-4d8b-9148-e3be6c30e623}">
          <xlrd:rvb i="4976"/>
        </ext>
      </extLst>
    </bk>
    <bk>
      <extLst>
        <ext uri="{3e2802c4-a4d2-4d8b-9148-e3be6c30e623}">
          <xlrd:rvb i="4977"/>
        </ext>
      </extLst>
    </bk>
    <bk>
      <extLst>
        <ext uri="{3e2802c4-a4d2-4d8b-9148-e3be6c30e623}">
          <xlrd:rvb i="4978"/>
        </ext>
      </extLst>
    </bk>
    <bk>
      <extLst>
        <ext uri="{3e2802c4-a4d2-4d8b-9148-e3be6c30e623}">
          <xlrd:rvb i="4979"/>
        </ext>
      </extLst>
    </bk>
    <bk>
      <extLst>
        <ext uri="{3e2802c4-a4d2-4d8b-9148-e3be6c30e623}">
          <xlrd:rvb i="4980"/>
        </ext>
      </extLst>
    </bk>
    <bk>
      <extLst>
        <ext uri="{3e2802c4-a4d2-4d8b-9148-e3be6c30e623}">
          <xlrd:rvb i="4981"/>
        </ext>
      </extLst>
    </bk>
    <bk>
      <extLst>
        <ext uri="{3e2802c4-a4d2-4d8b-9148-e3be6c30e623}">
          <xlrd:rvb i="4982"/>
        </ext>
      </extLst>
    </bk>
    <bk>
      <extLst>
        <ext uri="{3e2802c4-a4d2-4d8b-9148-e3be6c30e623}">
          <xlrd:rvb i="4983"/>
        </ext>
      </extLst>
    </bk>
    <bk>
      <extLst>
        <ext uri="{3e2802c4-a4d2-4d8b-9148-e3be6c30e623}">
          <xlrd:rvb i="4984"/>
        </ext>
      </extLst>
    </bk>
    <bk>
      <extLst>
        <ext uri="{3e2802c4-a4d2-4d8b-9148-e3be6c30e623}">
          <xlrd:rvb i="4985"/>
        </ext>
      </extLst>
    </bk>
    <bk>
      <extLst>
        <ext uri="{3e2802c4-a4d2-4d8b-9148-e3be6c30e623}">
          <xlrd:rvb i="4986"/>
        </ext>
      </extLst>
    </bk>
    <bk>
      <extLst>
        <ext uri="{3e2802c4-a4d2-4d8b-9148-e3be6c30e623}">
          <xlrd:rvb i="4987"/>
        </ext>
      </extLst>
    </bk>
    <bk>
      <extLst>
        <ext uri="{3e2802c4-a4d2-4d8b-9148-e3be6c30e623}">
          <xlrd:rvb i="4988"/>
        </ext>
      </extLst>
    </bk>
    <bk>
      <extLst>
        <ext uri="{3e2802c4-a4d2-4d8b-9148-e3be6c30e623}">
          <xlrd:rvb i="4989"/>
        </ext>
      </extLst>
    </bk>
    <bk>
      <extLst>
        <ext uri="{3e2802c4-a4d2-4d8b-9148-e3be6c30e623}">
          <xlrd:rvb i="4990"/>
        </ext>
      </extLst>
    </bk>
    <bk>
      <extLst>
        <ext uri="{3e2802c4-a4d2-4d8b-9148-e3be6c30e623}">
          <xlrd:rvb i="4991"/>
        </ext>
      </extLst>
    </bk>
    <bk>
      <extLst>
        <ext uri="{3e2802c4-a4d2-4d8b-9148-e3be6c30e623}">
          <xlrd:rvb i="4992"/>
        </ext>
      </extLst>
    </bk>
    <bk>
      <extLst>
        <ext uri="{3e2802c4-a4d2-4d8b-9148-e3be6c30e623}">
          <xlrd:rvb i="4993"/>
        </ext>
      </extLst>
    </bk>
    <bk>
      <extLst>
        <ext uri="{3e2802c4-a4d2-4d8b-9148-e3be6c30e623}">
          <xlrd:rvb i="4994"/>
        </ext>
      </extLst>
    </bk>
    <bk>
      <extLst>
        <ext uri="{3e2802c4-a4d2-4d8b-9148-e3be6c30e623}">
          <xlrd:rvb i="4995"/>
        </ext>
      </extLst>
    </bk>
    <bk>
      <extLst>
        <ext uri="{3e2802c4-a4d2-4d8b-9148-e3be6c30e623}">
          <xlrd:rvb i="4996"/>
        </ext>
      </extLst>
    </bk>
    <bk>
      <extLst>
        <ext uri="{3e2802c4-a4d2-4d8b-9148-e3be6c30e623}">
          <xlrd:rvb i="4997"/>
        </ext>
      </extLst>
    </bk>
    <bk>
      <extLst>
        <ext uri="{3e2802c4-a4d2-4d8b-9148-e3be6c30e623}">
          <xlrd:rvb i="4998"/>
        </ext>
      </extLst>
    </bk>
    <bk>
      <extLst>
        <ext uri="{3e2802c4-a4d2-4d8b-9148-e3be6c30e623}">
          <xlrd:rvb i="4999"/>
        </ext>
      </extLst>
    </bk>
    <bk>
      <extLst>
        <ext uri="{3e2802c4-a4d2-4d8b-9148-e3be6c30e623}">
          <xlrd:rvb i="5000"/>
        </ext>
      </extLst>
    </bk>
    <bk>
      <extLst>
        <ext uri="{3e2802c4-a4d2-4d8b-9148-e3be6c30e623}">
          <xlrd:rvb i="5001"/>
        </ext>
      </extLst>
    </bk>
    <bk>
      <extLst>
        <ext uri="{3e2802c4-a4d2-4d8b-9148-e3be6c30e623}">
          <xlrd:rvb i="5002"/>
        </ext>
      </extLst>
    </bk>
    <bk>
      <extLst>
        <ext uri="{3e2802c4-a4d2-4d8b-9148-e3be6c30e623}">
          <xlrd:rvb i="5003"/>
        </ext>
      </extLst>
    </bk>
    <bk>
      <extLst>
        <ext uri="{3e2802c4-a4d2-4d8b-9148-e3be6c30e623}">
          <xlrd:rvb i="5004"/>
        </ext>
      </extLst>
    </bk>
    <bk>
      <extLst>
        <ext uri="{3e2802c4-a4d2-4d8b-9148-e3be6c30e623}">
          <xlrd:rvb i="5005"/>
        </ext>
      </extLst>
    </bk>
    <bk>
      <extLst>
        <ext uri="{3e2802c4-a4d2-4d8b-9148-e3be6c30e623}">
          <xlrd:rvb i="5006"/>
        </ext>
      </extLst>
    </bk>
    <bk>
      <extLst>
        <ext uri="{3e2802c4-a4d2-4d8b-9148-e3be6c30e623}">
          <xlrd:rvb i="5007"/>
        </ext>
      </extLst>
    </bk>
    <bk>
      <extLst>
        <ext uri="{3e2802c4-a4d2-4d8b-9148-e3be6c30e623}">
          <xlrd:rvb i="5008"/>
        </ext>
      </extLst>
    </bk>
    <bk>
      <extLst>
        <ext uri="{3e2802c4-a4d2-4d8b-9148-e3be6c30e623}">
          <xlrd:rvb i="5009"/>
        </ext>
      </extLst>
    </bk>
    <bk>
      <extLst>
        <ext uri="{3e2802c4-a4d2-4d8b-9148-e3be6c30e623}">
          <xlrd:rvb i="5010"/>
        </ext>
      </extLst>
    </bk>
    <bk>
      <extLst>
        <ext uri="{3e2802c4-a4d2-4d8b-9148-e3be6c30e623}">
          <xlrd:rvb i="5011"/>
        </ext>
      </extLst>
    </bk>
    <bk>
      <extLst>
        <ext uri="{3e2802c4-a4d2-4d8b-9148-e3be6c30e623}">
          <xlrd:rvb i="5012"/>
        </ext>
      </extLst>
    </bk>
    <bk>
      <extLst>
        <ext uri="{3e2802c4-a4d2-4d8b-9148-e3be6c30e623}">
          <xlrd:rvb i="5013"/>
        </ext>
      </extLst>
    </bk>
    <bk>
      <extLst>
        <ext uri="{3e2802c4-a4d2-4d8b-9148-e3be6c30e623}">
          <xlrd:rvb i="5014"/>
        </ext>
      </extLst>
    </bk>
    <bk>
      <extLst>
        <ext uri="{3e2802c4-a4d2-4d8b-9148-e3be6c30e623}">
          <xlrd:rvb i="5015"/>
        </ext>
      </extLst>
    </bk>
    <bk>
      <extLst>
        <ext uri="{3e2802c4-a4d2-4d8b-9148-e3be6c30e623}">
          <xlrd:rvb i="5016"/>
        </ext>
      </extLst>
    </bk>
    <bk>
      <extLst>
        <ext uri="{3e2802c4-a4d2-4d8b-9148-e3be6c30e623}">
          <xlrd:rvb i="5017"/>
        </ext>
      </extLst>
    </bk>
    <bk>
      <extLst>
        <ext uri="{3e2802c4-a4d2-4d8b-9148-e3be6c30e623}">
          <xlrd:rvb i="5018"/>
        </ext>
      </extLst>
    </bk>
    <bk>
      <extLst>
        <ext uri="{3e2802c4-a4d2-4d8b-9148-e3be6c30e623}">
          <xlrd:rvb i="5019"/>
        </ext>
      </extLst>
    </bk>
    <bk>
      <extLst>
        <ext uri="{3e2802c4-a4d2-4d8b-9148-e3be6c30e623}">
          <xlrd:rvb i="5020"/>
        </ext>
      </extLst>
    </bk>
    <bk>
      <extLst>
        <ext uri="{3e2802c4-a4d2-4d8b-9148-e3be6c30e623}">
          <xlrd:rvb i="5021"/>
        </ext>
      </extLst>
    </bk>
    <bk>
      <extLst>
        <ext uri="{3e2802c4-a4d2-4d8b-9148-e3be6c30e623}">
          <xlrd:rvb i="5022"/>
        </ext>
      </extLst>
    </bk>
    <bk>
      <extLst>
        <ext uri="{3e2802c4-a4d2-4d8b-9148-e3be6c30e623}">
          <xlrd:rvb i="5023"/>
        </ext>
      </extLst>
    </bk>
    <bk>
      <extLst>
        <ext uri="{3e2802c4-a4d2-4d8b-9148-e3be6c30e623}">
          <xlrd:rvb i="5024"/>
        </ext>
      </extLst>
    </bk>
    <bk>
      <extLst>
        <ext uri="{3e2802c4-a4d2-4d8b-9148-e3be6c30e623}">
          <xlrd:rvb i="5025"/>
        </ext>
      </extLst>
    </bk>
    <bk>
      <extLst>
        <ext uri="{3e2802c4-a4d2-4d8b-9148-e3be6c30e623}">
          <xlrd:rvb i="5026"/>
        </ext>
      </extLst>
    </bk>
    <bk>
      <extLst>
        <ext uri="{3e2802c4-a4d2-4d8b-9148-e3be6c30e623}">
          <xlrd:rvb i="5027"/>
        </ext>
      </extLst>
    </bk>
    <bk>
      <extLst>
        <ext uri="{3e2802c4-a4d2-4d8b-9148-e3be6c30e623}">
          <xlrd:rvb i="5028"/>
        </ext>
      </extLst>
    </bk>
    <bk>
      <extLst>
        <ext uri="{3e2802c4-a4d2-4d8b-9148-e3be6c30e623}">
          <xlrd:rvb i="5029"/>
        </ext>
      </extLst>
    </bk>
    <bk>
      <extLst>
        <ext uri="{3e2802c4-a4d2-4d8b-9148-e3be6c30e623}">
          <xlrd:rvb i="5030"/>
        </ext>
      </extLst>
    </bk>
    <bk>
      <extLst>
        <ext uri="{3e2802c4-a4d2-4d8b-9148-e3be6c30e623}">
          <xlrd:rvb i="5031"/>
        </ext>
      </extLst>
    </bk>
    <bk>
      <extLst>
        <ext uri="{3e2802c4-a4d2-4d8b-9148-e3be6c30e623}">
          <xlrd:rvb i="5032"/>
        </ext>
      </extLst>
    </bk>
    <bk>
      <extLst>
        <ext uri="{3e2802c4-a4d2-4d8b-9148-e3be6c30e623}">
          <xlrd:rvb i="5033"/>
        </ext>
      </extLst>
    </bk>
    <bk>
      <extLst>
        <ext uri="{3e2802c4-a4d2-4d8b-9148-e3be6c30e623}">
          <xlrd:rvb i="5034"/>
        </ext>
      </extLst>
    </bk>
    <bk>
      <extLst>
        <ext uri="{3e2802c4-a4d2-4d8b-9148-e3be6c30e623}">
          <xlrd:rvb i="5035"/>
        </ext>
      </extLst>
    </bk>
    <bk>
      <extLst>
        <ext uri="{3e2802c4-a4d2-4d8b-9148-e3be6c30e623}">
          <xlrd:rvb i="5036"/>
        </ext>
      </extLst>
    </bk>
    <bk>
      <extLst>
        <ext uri="{3e2802c4-a4d2-4d8b-9148-e3be6c30e623}">
          <xlrd:rvb i="5037"/>
        </ext>
      </extLst>
    </bk>
    <bk>
      <extLst>
        <ext uri="{3e2802c4-a4d2-4d8b-9148-e3be6c30e623}">
          <xlrd:rvb i="5038"/>
        </ext>
      </extLst>
    </bk>
    <bk>
      <extLst>
        <ext uri="{3e2802c4-a4d2-4d8b-9148-e3be6c30e623}">
          <xlrd:rvb i="5039"/>
        </ext>
      </extLst>
    </bk>
    <bk>
      <extLst>
        <ext uri="{3e2802c4-a4d2-4d8b-9148-e3be6c30e623}">
          <xlrd:rvb i="5040"/>
        </ext>
      </extLst>
    </bk>
    <bk>
      <extLst>
        <ext uri="{3e2802c4-a4d2-4d8b-9148-e3be6c30e623}">
          <xlrd:rvb i="5041"/>
        </ext>
      </extLst>
    </bk>
    <bk>
      <extLst>
        <ext uri="{3e2802c4-a4d2-4d8b-9148-e3be6c30e623}">
          <xlrd:rvb i="5042"/>
        </ext>
      </extLst>
    </bk>
    <bk>
      <extLst>
        <ext uri="{3e2802c4-a4d2-4d8b-9148-e3be6c30e623}">
          <xlrd:rvb i="5043"/>
        </ext>
      </extLst>
    </bk>
    <bk>
      <extLst>
        <ext uri="{3e2802c4-a4d2-4d8b-9148-e3be6c30e623}">
          <xlrd:rvb i="5044"/>
        </ext>
      </extLst>
    </bk>
    <bk>
      <extLst>
        <ext uri="{3e2802c4-a4d2-4d8b-9148-e3be6c30e623}">
          <xlrd:rvb i="5045"/>
        </ext>
      </extLst>
    </bk>
    <bk>
      <extLst>
        <ext uri="{3e2802c4-a4d2-4d8b-9148-e3be6c30e623}">
          <xlrd:rvb i="5046"/>
        </ext>
      </extLst>
    </bk>
    <bk>
      <extLst>
        <ext uri="{3e2802c4-a4d2-4d8b-9148-e3be6c30e623}">
          <xlrd:rvb i="5047"/>
        </ext>
      </extLst>
    </bk>
    <bk>
      <extLst>
        <ext uri="{3e2802c4-a4d2-4d8b-9148-e3be6c30e623}">
          <xlrd:rvb i="5048"/>
        </ext>
      </extLst>
    </bk>
    <bk>
      <extLst>
        <ext uri="{3e2802c4-a4d2-4d8b-9148-e3be6c30e623}">
          <xlrd:rvb i="5049"/>
        </ext>
      </extLst>
    </bk>
    <bk>
      <extLst>
        <ext uri="{3e2802c4-a4d2-4d8b-9148-e3be6c30e623}">
          <xlrd:rvb i="5050"/>
        </ext>
      </extLst>
    </bk>
    <bk>
      <extLst>
        <ext uri="{3e2802c4-a4d2-4d8b-9148-e3be6c30e623}">
          <xlrd:rvb i="5051"/>
        </ext>
      </extLst>
    </bk>
    <bk>
      <extLst>
        <ext uri="{3e2802c4-a4d2-4d8b-9148-e3be6c30e623}">
          <xlrd:rvb i="5052"/>
        </ext>
      </extLst>
    </bk>
    <bk>
      <extLst>
        <ext uri="{3e2802c4-a4d2-4d8b-9148-e3be6c30e623}">
          <xlrd:rvb i="5053"/>
        </ext>
      </extLst>
    </bk>
    <bk>
      <extLst>
        <ext uri="{3e2802c4-a4d2-4d8b-9148-e3be6c30e623}">
          <xlrd:rvb i="5054"/>
        </ext>
      </extLst>
    </bk>
    <bk>
      <extLst>
        <ext uri="{3e2802c4-a4d2-4d8b-9148-e3be6c30e623}">
          <xlrd:rvb i="5055"/>
        </ext>
      </extLst>
    </bk>
    <bk>
      <extLst>
        <ext uri="{3e2802c4-a4d2-4d8b-9148-e3be6c30e623}">
          <xlrd:rvb i="5056"/>
        </ext>
      </extLst>
    </bk>
    <bk>
      <extLst>
        <ext uri="{3e2802c4-a4d2-4d8b-9148-e3be6c30e623}">
          <xlrd:rvb i="5057"/>
        </ext>
      </extLst>
    </bk>
    <bk>
      <extLst>
        <ext uri="{3e2802c4-a4d2-4d8b-9148-e3be6c30e623}">
          <xlrd:rvb i="5058"/>
        </ext>
      </extLst>
    </bk>
    <bk>
      <extLst>
        <ext uri="{3e2802c4-a4d2-4d8b-9148-e3be6c30e623}">
          <xlrd:rvb i="5059"/>
        </ext>
      </extLst>
    </bk>
    <bk>
      <extLst>
        <ext uri="{3e2802c4-a4d2-4d8b-9148-e3be6c30e623}">
          <xlrd:rvb i="5060"/>
        </ext>
      </extLst>
    </bk>
    <bk>
      <extLst>
        <ext uri="{3e2802c4-a4d2-4d8b-9148-e3be6c30e623}">
          <xlrd:rvb i="5061"/>
        </ext>
      </extLst>
    </bk>
    <bk>
      <extLst>
        <ext uri="{3e2802c4-a4d2-4d8b-9148-e3be6c30e623}">
          <xlrd:rvb i="5062"/>
        </ext>
      </extLst>
    </bk>
    <bk>
      <extLst>
        <ext uri="{3e2802c4-a4d2-4d8b-9148-e3be6c30e623}">
          <xlrd:rvb i="5063"/>
        </ext>
      </extLst>
    </bk>
    <bk>
      <extLst>
        <ext uri="{3e2802c4-a4d2-4d8b-9148-e3be6c30e623}">
          <xlrd:rvb i="5064"/>
        </ext>
      </extLst>
    </bk>
    <bk>
      <extLst>
        <ext uri="{3e2802c4-a4d2-4d8b-9148-e3be6c30e623}">
          <xlrd:rvb i="5065"/>
        </ext>
      </extLst>
    </bk>
    <bk>
      <extLst>
        <ext uri="{3e2802c4-a4d2-4d8b-9148-e3be6c30e623}">
          <xlrd:rvb i="5066"/>
        </ext>
      </extLst>
    </bk>
    <bk>
      <extLst>
        <ext uri="{3e2802c4-a4d2-4d8b-9148-e3be6c30e623}">
          <xlrd:rvb i="5067"/>
        </ext>
      </extLst>
    </bk>
    <bk>
      <extLst>
        <ext uri="{3e2802c4-a4d2-4d8b-9148-e3be6c30e623}">
          <xlrd:rvb i="5068"/>
        </ext>
      </extLst>
    </bk>
    <bk>
      <extLst>
        <ext uri="{3e2802c4-a4d2-4d8b-9148-e3be6c30e623}">
          <xlrd:rvb i="5069"/>
        </ext>
      </extLst>
    </bk>
    <bk>
      <extLst>
        <ext uri="{3e2802c4-a4d2-4d8b-9148-e3be6c30e623}">
          <xlrd:rvb i="5070"/>
        </ext>
      </extLst>
    </bk>
    <bk>
      <extLst>
        <ext uri="{3e2802c4-a4d2-4d8b-9148-e3be6c30e623}">
          <xlrd:rvb i="5071"/>
        </ext>
      </extLst>
    </bk>
    <bk>
      <extLst>
        <ext uri="{3e2802c4-a4d2-4d8b-9148-e3be6c30e623}">
          <xlrd:rvb i="5072"/>
        </ext>
      </extLst>
    </bk>
    <bk>
      <extLst>
        <ext uri="{3e2802c4-a4d2-4d8b-9148-e3be6c30e623}">
          <xlrd:rvb i="5073"/>
        </ext>
      </extLst>
    </bk>
    <bk>
      <extLst>
        <ext uri="{3e2802c4-a4d2-4d8b-9148-e3be6c30e623}">
          <xlrd:rvb i="5074"/>
        </ext>
      </extLst>
    </bk>
    <bk>
      <extLst>
        <ext uri="{3e2802c4-a4d2-4d8b-9148-e3be6c30e623}">
          <xlrd:rvb i="5075"/>
        </ext>
      </extLst>
    </bk>
    <bk>
      <extLst>
        <ext uri="{3e2802c4-a4d2-4d8b-9148-e3be6c30e623}">
          <xlrd:rvb i="5076"/>
        </ext>
      </extLst>
    </bk>
    <bk>
      <extLst>
        <ext uri="{3e2802c4-a4d2-4d8b-9148-e3be6c30e623}">
          <xlrd:rvb i="5077"/>
        </ext>
      </extLst>
    </bk>
    <bk>
      <extLst>
        <ext uri="{3e2802c4-a4d2-4d8b-9148-e3be6c30e623}">
          <xlrd:rvb i="5078"/>
        </ext>
      </extLst>
    </bk>
    <bk>
      <extLst>
        <ext uri="{3e2802c4-a4d2-4d8b-9148-e3be6c30e623}">
          <xlrd:rvb i="5079"/>
        </ext>
      </extLst>
    </bk>
    <bk>
      <extLst>
        <ext uri="{3e2802c4-a4d2-4d8b-9148-e3be6c30e623}">
          <xlrd:rvb i="5080"/>
        </ext>
      </extLst>
    </bk>
    <bk>
      <extLst>
        <ext uri="{3e2802c4-a4d2-4d8b-9148-e3be6c30e623}">
          <xlrd:rvb i="5081"/>
        </ext>
      </extLst>
    </bk>
    <bk>
      <extLst>
        <ext uri="{3e2802c4-a4d2-4d8b-9148-e3be6c30e623}">
          <xlrd:rvb i="5082"/>
        </ext>
      </extLst>
    </bk>
    <bk>
      <extLst>
        <ext uri="{3e2802c4-a4d2-4d8b-9148-e3be6c30e623}">
          <xlrd:rvb i="5083"/>
        </ext>
      </extLst>
    </bk>
    <bk>
      <extLst>
        <ext uri="{3e2802c4-a4d2-4d8b-9148-e3be6c30e623}">
          <xlrd:rvb i="5084"/>
        </ext>
      </extLst>
    </bk>
    <bk>
      <extLst>
        <ext uri="{3e2802c4-a4d2-4d8b-9148-e3be6c30e623}">
          <xlrd:rvb i="5085"/>
        </ext>
      </extLst>
    </bk>
    <bk>
      <extLst>
        <ext uri="{3e2802c4-a4d2-4d8b-9148-e3be6c30e623}">
          <xlrd:rvb i="5086"/>
        </ext>
      </extLst>
    </bk>
    <bk>
      <extLst>
        <ext uri="{3e2802c4-a4d2-4d8b-9148-e3be6c30e623}">
          <xlrd:rvb i="5087"/>
        </ext>
      </extLst>
    </bk>
    <bk>
      <extLst>
        <ext uri="{3e2802c4-a4d2-4d8b-9148-e3be6c30e623}">
          <xlrd:rvb i="5088"/>
        </ext>
      </extLst>
    </bk>
    <bk>
      <extLst>
        <ext uri="{3e2802c4-a4d2-4d8b-9148-e3be6c30e623}">
          <xlrd:rvb i="5089"/>
        </ext>
      </extLst>
    </bk>
    <bk>
      <extLst>
        <ext uri="{3e2802c4-a4d2-4d8b-9148-e3be6c30e623}">
          <xlrd:rvb i="5090"/>
        </ext>
      </extLst>
    </bk>
    <bk>
      <extLst>
        <ext uri="{3e2802c4-a4d2-4d8b-9148-e3be6c30e623}">
          <xlrd:rvb i="5091"/>
        </ext>
      </extLst>
    </bk>
    <bk>
      <extLst>
        <ext uri="{3e2802c4-a4d2-4d8b-9148-e3be6c30e623}">
          <xlrd:rvb i="5092"/>
        </ext>
      </extLst>
    </bk>
    <bk>
      <extLst>
        <ext uri="{3e2802c4-a4d2-4d8b-9148-e3be6c30e623}">
          <xlrd:rvb i="5093"/>
        </ext>
      </extLst>
    </bk>
    <bk>
      <extLst>
        <ext uri="{3e2802c4-a4d2-4d8b-9148-e3be6c30e623}">
          <xlrd:rvb i="5094"/>
        </ext>
      </extLst>
    </bk>
    <bk>
      <extLst>
        <ext uri="{3e2802c4-a4d2-4d8b-9148-e3be6c30e623}">
          <xlrd:rvb i="5095"/>
        </ext>
      </extLst>
    </bk>
    <bk>
      <extLst>
        <ext uri="{3e2802c4-a4d2-4d8b-9148-e3be6c30e623}">
          <xlrd:rvb i="5096"/>
        </ext>
      </extLst>
    </bk>
    <bk>
      <extLst>
        <ext uri="{3e2802c4-a4d2-4d8b-9148-e3be6c30e623}">
          <xlrd:rvb i="5097"/>
        </ext>
      </extLst>
    </bk>
    <bk>
      <extLst>
        <ext uri="{3e2802c4-a4d2-4d8b-9148-e3be6c30e623}">
          <xlrd:rvb i="5098"/>
        </ext>
      </extLst>
    </bk>
    <bk>
      <extLst>
        <ext uri="{3e2802c4-a4d2-4d8b-9148-e3be6c30e623}">
          <xlrd:rvb i="5099"/>
        </ext>
      </extLst>
    </bk>
    <bk>
      <extLst>
        <ext uri="{3e2802c4-a4d2-4d8b-9148-e3be6c30e623}">
          <xlrd:rvb i="5100"/>
        </ext>
      </extLst>
    </bk>
    <bk>
      <extLst>
        <ext uri="{3e2802c4-a4d2-4d8b-9148-e3be6c30e623}">
          <xlrd:rvb i="5101"/>
        </ext>
      </extLst>
    </bk>
    <bk>
      <extLst>
        <ext uri="{3e2802c4-a4d2-4d8b-9148-e3be6c30e623}">
          <xlrd:rvb i="5102"/>
        </ext>
      </extLst>
    </bk>
    <bk>
      <extLst>
        <ext uri="{3e2802c4-a4d2-4d8b-9148-e3be6c30e623}">
          <xlrd:rvb i="5103"/>
        </ext>
      </extLst>
    </bk>
    <bk>
      <extLst>
        <ext uri="{3e2802c4-a4d2-4d8b-9148-e3be6c30e623}">
          <xlrd:rvb i="5104"/>
        </ext>
      </extLst>
    </bk>
    <bk>
      <extLst>
        <ext uri="{3e2802c4-a4d2-4d8b-9148-e3be6c30e623}">
          <xlrd:rvb i="5105"/>
        </ext>
      </extLst>
    </bk>
    <bk>
      <extLst>
        <ext uri="{3e2802c4-a4d2-4d8b-9148-e3be6c30e623}">
          <xlrd:rvb i="5106"/>
        </ext>
      </extLst>
    </bk>
    <bk>
      <extLst>
        <ext uri="{3e2802c4-a4d2-4d8b-9148-e3be6c30e623}">
          <xlrd:rvb i="5107"/>
        </ext>
      </extLst>
    </bk>
    <bk>
      <extLst>
        <ext uri="{3e2802c4-a4d2-4d8b-9148-e3be6c30e623}">
          <xlrd:rvb i="5108"/>
        </ext>
      </extLst>
    </bk>
    <bk>
      <extLst>
        <ext uri="{3e2802c4-a4d2-4d8b-9148-e3be6c30e623}">
          <xlrd:rvb i="5109"/>
        </ext>
      </extLst>
    </bk>
    <bk>
      <extLst>
        <ext uri="{3e2802c4-a4d2-4d8b-9148-e3be6c30e623}">
          <xlrd:rvb i="5110"/>
        </ext>
      </extLst>
    </bk>
    <bk>
      <extLst>
        <ext uri="{3e2802c4-a4d2-4d8b-9148-e3be6c30e623}">
          <xlrd:rvb i="5111"/>
        </ext>
      </extLst>
    </bk>
    <bk>
      <extLst>
        <ext uri="{3e2802c4-a4d2-4d8b-9148-e3be6c30e623}">
          <xlrd:rvb i="5112"/>
        </ext>
      </extLst>
    </bk>
    <bk>
      <extLst>
        <ext uri="{3e2802c4-a4d2-4d8b-9148-e3be6c30e623}">
          <xlrd:rvb i="5113"/>
        </ext>
      </extLst>
    </bk>
    <bk>
      <extLst>
        <ext uri="{3e2802c4-a4d2-4d8b-9148-e3be6c30e623}">
          <xlrd:rvb i="5114"/>
        </ext>
      </extLst>
    </bk>
    <bk>
      <extLst>
        <ext uri="{3e2802c4-a4d2-4d8b-9148-e3be6c30e623}">
          <xlrd:rvb i="5115"/>
        </ext>
      </extLst>
    </bk>
    <bk>
      <extLst>
        <ext uri="{3e2802c4-a4d2-4d8b-9148-e3be6c30e623}">
          <xlrd:rvb i="5116"/>
        </ext>
      </extLst>
    </bk>
    <bk>
      <extLst>
        <ext uri="{3e2802c4-a4d2-4d8b-9148-e3be6c30e623}">
          <xlrd:rvb i="5117"/>
        </ext>
      </extLst>
    </bk>
    <bk>
      <extLst>
        <ext uri="{3e2802c4-a4d2-4d8b-9148-e3be6c30e623}">
          <xlrd:rvb i="5118"/>
        </ext>
      </extLst>
    </bk>
    <bk>
      <extLst>
        <ext uri="{3e2802c4-a4d2-4d8b-9148-e3be6c30e623}">
          <xlrd:rvb i="5119"/>
        </ext>
      </extLst>
    </bk>
    <bk>
      <extLst>
        <ext uri="{3e2802c4-a4d2-4d8b-9148-e3be6c30e623}">
          <xlrd:rvb i="5120"/>
        </ext>
      </extLst>
    </bk>
    <bk>
      <extLst>
        <ext uri="{3e2802c4-a4d2-4d8b-9148-e3be6c30e623}">
          <xlrd:rvb i="5121"/>
        </ext>
      </extLst>
    </bk>
    <bk>
      <extLst>
        <ext uri="{3e2802c4-a4d2-4d8b-9148-e3be6c30e623}">
          <xlrd:rvb i="5122"/>
        </ext>
      </extLst>
    </bk>
    <bk>
      <extLst>
        <ext uri="{3e2802c4-a4d2-4d8b-9148-e3be6c30e623}">
          <xlrd:rvb i="5123"/>
        </ext>
      </extLst>
    </bk>
    <bk>
      <extLst>
        <ext uri="{3e2802c4-a4d2-4d8b-9148-e3be6c30e623}">
          <xlrd:rvb i="5124"/>
        </ext>
      </extLst>
    </bk>
    <bk>
      <extLst>
        <ext uri="{3e2802c4-a4d2-4d8b-9148-e3be6c30e623}">
          <xlrd:rvb i="5125"/>
        </ext>
      </extLst>
    </bk>
    <bk>
      <extLst>
        <ext uri="{3e2802c4-a4d2-4d8b-9148-e3be6c30e623}">
          <xlrd:rvb i="5126"/>
        </ext>
      </extLst>
    </bk>
    <bk>
      <extLst>
        <ext uri="{3e2802c4-a4d2-4d8b-9148-e3be6c30e623}">
          <xlrd:rvb i="5127"/>
        </ext>
      </extLst>
    </bk>
    <bk>
      <extLst>
        <ext uri="{3e2802c4-a4d2-4d8b-9148-e3be6c30e623}">
          <xlrd:rvb i="5128"/>
        </ext>
      </extLst>
    </bk>
    <bk>
      <extLst>
        <ext uri="{3e2802c4-a4d2-4d8b-9148-e3be6c30e623}">
          <xlrd:rvb i="5129"/>
        </ext>
      </extLst>
    </bk>
    <bk>
      <extLst>
        <ext uri="{3e2802c4-a4d2-4d8b-9148-e3be6c30e623}">
          <xlrd:rvb i="5130"/>
        </ext>
      </extLst>
    </bk>
    <bk>
      <extLst>
        <ext uri="{3e2802c4-a4d2-4d8b-9148-e3be6c30e623}">
          <xlrd:rvb i="5131"/>
        </ext>
      </extLst>
    </bk>
    <bk>
      <extLst>
        <ext uri="{3e2802c4-a4d2-4d8b-9148-e3be6c30e623}">
          <xlrd:rvb i="5132"/>
        </ext>
      </extLst>
    </bk>
    <bk>
      <extLst>
        <ext uri="{3e2802c4-a4d2-4d8b-9148-e3be6c30e623}">
          <xlrd:rvb i="5133"/>
        </ext>
      </extLst>
    </bk>
    <bk>
      <extLst>
        <ext uri="{3e2802c4-a4d2-4d8b-9148-e3be6c30e623}">
          <xlrd:rvb i="5134"/>
        </ext>
      </extLst>
    </bk>
    <bk>
      <extLst>
        <ext uri="{3e2802c4-a4d2-4d8b-9148-e3be6c30e623}">
          <xlrd:rvb i="5135"/>
        </ext>
      </extLst>
    </bk>
    <bk>
      <extLst>
        <ext uri="{3e2802c4-a4d2-4d8b-9148-e3be6c30e623}">
          <xlrd:rvb i="5136"/>
        </ext>
      </extLst>
    </bk>
    <bk>
      <extLst>
        <ext uri="{3e2802c4-a4d2-4d8b-9148-e3be6c30e623}">
          <xlrd:rvb i="5137"/>
        </ext>
      </extLst>
    </bk>
    <bk>
      <extLst>
        <ext uri="{3e2802c4-a4d2-4d8b-9148-e3be6c30e623}">
          <xlrd:rvb i="5138"/>
        </ext>
      </extLst>
    </bk>
    <bk>
      <extLst>
        <ext uri="{3e2802c4-a4d2-4d8b-9148-e3be6c30e623}">
          <xlrd:rvb i="5139"/>
        </ext>
      </extLst>
    </bk>
    <bk>
      <extLst>
        <ext uri="{3e2802c4-a4d2-4d8b-9148-e3be6c30e623}">
          <xlrd:rvb i="5140"/>
        </ext>
      </extLst>
    </bk>
    <bk>
      <extLst>
        <ext uri="{3e2802c4-a4d2-4d8b-9148-e3be6c30e623}">
          <xlrd:rvb i="5141"/>
        </ext>
      </extLst>
    </bk>
    <bk>
      <extLst>
        <ext uri="{3e2802c4-a4d2-4d8b-9148-e3be6c30e623}">
          <xlrd:rvb i="5142"/>
        </ext>
      </extLst>
    </bk>
    <bk>
      <extLst>
        <ext uri="{3e2802c4-a4d2-4d8b-9148-e3be6c30e623}">
          <xlrd:rvb i="5143"/>
        </ext>
      </extLst>
    </bk>
    <bk>
      <extLst>
        <ext uri="{3e2802c4-a4d2-4d8b-9148-e3be6c30e623}">
          <xlrd:rvb i="5144"/>
        </ext>
      </extLst>
    </bk>
    <bk>
      <extLst>
        <ext uri="{3e2802c4-a4d2-4d8b-9148-e3be6c30e623}">
          <xlrd:rvb i="5145"/>
        </ext>
      </extLst>
    </bk>
    <bk>
      <extLst>
        <ext uri="{3e2802c4-a4d2-4d8b-9148-e3be6c30e623}">
          <xlrd:rvb i="5146"/>
        </ext>
      </extLst>
    </bk>
    <bk>
      <extLst>
        <ext uri="{3e2802c4-a4d2-4d8b-9148-e3be6c30e623}">
          <xlrd:rvb i="5147"/>
        </ext>
      </extLst>
    </bk>
    <bk>
      <extLst>
        <ext uri="{3e2802c4-a4d2-4d8b-9148-e3be6c30e623}">
          <xlrd:rvb i="5148"/>
        </ext>
      </extLst>
    </bk>
    <bk>
      <extLst>
        <ext uri="{3e2802c4-a4d2-4d8b-9148-e3be6c30e623}">
          <xlrd:rvb i="5149"/>
        </ext>
      </extLst>
    </bk>
    <bk>
      <extLst>
        <ext uri="{3e2802c4-a4d2-4d8b-9148-e3be6c30e623}">
          <xlrd:rvb i="5150"/>
        </ext>
      </extLst>
    </bk>
    <bk>
      <extLst>
        <ext uri="{3e2802c4-a4d2-4d8b-9148-e3be6c30e623}">
          <xlrd:rvb i="5151"/>
        </ext>
      </extLst>
    </bk>
    <bk>
      <extLst>
        <ext uri="{3e2802c4-a4d2-4d8b-9148-e3be6c30e623}">
          <xlrd:rvb i="5152"/>
        </ext>
      </extLst>
    </bk>
    <bk>
      <extLst>
        <ext uri="{3e2802c4-a4d2-4d8b-9148-e3be6c30e623}">
          <xlrd:rvb i="5153"/>
        </ext>
      </extLst>
    </bk>
    <bk>
      <extLst>
        <ext uri="{3e2802c4-a4d2-4d8b-9148-e3be6c30e623}">
          <xlrd:rvb i="5154"/>
        </ext>
      </extLst>
    </bk>
    <bk>
      <extLst>
        <ext uri="{3e2802c4-a4d2-4d8b-9148-e3be6c30e623}">
          <xlrd:rvb i="5155"/>
        </ext>
      </extLst>
    </bk>
    <bk>
      <extLst>
        <ext uri="{3e2802c4-a4d2-4d8b-9148-e3be6c30e623}">
          <xlrd:rvb i="5156"/>
        </ext>
      </extLst>
    </bk>
    <bk>
      <extLst>
        <ext uri="{3e2802c4-a4d2-4d8b-9148-e3be6c30e623}">
          <xlrd:rvb i="5157"/>
        </ext>
      </extLst>
    </bk>
    <bk>
      <extLst>
        <ext uri="{3e2802c4-a4d2-4d8b-9148-e3be6c30e623}">
          <xlrd:rvb i="5158"/>
        </ext>
      </extLst>
    </bk>
    <bk>
      <extLst>
        <ext uri="{3e2802c4-a4d2-4d8b-9148-e3be6c30e623}">
          <xlrd:rvb i="5159"/>
        </ext>
      </extLst>
    </bk>
    <bk>
      <extLst>
        <ext uri="{3e2802c4-a4d2-4d8b-9148-e3be6c30e623}">
          <xlrd:rvb i="5160"/>
        </ext>
      </extLst>
    </bk>
    <bk>
      <extLst>
        <ext uri="{3e2802c4-a4d2-4d8b-9148-e3be6c30e623}">
          <xlrd:rvb i="5161"/>
        </ext>
      </extLst>
    </bk>
    <bk>
      <extLst>
        <ext uri="{3e2802c4-a4d2-4d8b-9148-e3be6c30e623}">
          <xlrd:rvb i="5162"/>
        </ext>
      </extLst>
    </bk>
    <bk>
      <extLst>
        <ext uri="{3e2802c4-a4d2-4d8b-9148-e3be6c30e623}">
          <xlrd:rvb i="5163"/>
        </ext>
      </extLst>
    </bk>
    <bk>
      <extLst>
        <ext uri="{3e2802c4-a4d2-4d8b-9148-e3be6c30e623}">
          <xlrd:rvb i="5164"/>
        </ext>
      </extLst>
    </bk>
    <bk>
      <extLst>
        <ext uri="{3e2802c4-a4d2-4d8b-9148-e3be6c30e623}">
          <xlrd:rvb i="5165"/>
        </ext>
      </extLst>
    </bk>
    <bk>
      <extLst>
        <ext uri="{3e2802c4-a4d2-4d8b-9148-e3be6c30e623}">
          <xlrd:rvb i="5166"/>
        </ext>
      </extLst>
    </bk>
    <bk>
      <extLst>
        <ext uri="{3e2802c4-a4d2-4d8b-9148-e3be6c30e623}">
          <xlrd:rvb i="5167"/>
        </ext>
      </extLst>
    </bk>
    <bk>
      <extLst>
        <ext uri="{3e2802c4-a4d2-4d8b-9148-e3be6c30e623}">
          <xlrd:rvb i="5168"/>
        </ext>
      </extLst>
    </bk>
    <bk>
      <extLst>
        <ext uri="{3e2802c4-a4d2-4d8b-9148-e3be6c30e623}">
          <xlrd:rvb i="5169"/>
        </ext>
      </extLst>
    </bk>
    <bk>
      <extLst>
        <ext uri="{3e2802c4-a4d2-4d8b-9148-e3be6c30e623}">
          <xlrd:rvb i="5170"/>
        </ext>
      </extLst>
    </bk>
    <bk>
      <extLst>
        <ext uri="{3e2802c4-a4d2-4d8b-9148-e3be6c30e623}">
          <xlrd:rvb i="5171"/>
        </ext>
      </extLst>
    </bk>
    <bk>
      <extLst>
        <ext uri="{3e2802c4-a4d2-4d8b-9148-e3be6c30e623}">
          <xlrd:rvb i="5172"/>
        </ext>
      </extLst>
    </bk>
    <bk>
      <extLst>
        <ext uri="{3e2802c4-a4d2-4d8b-9148-e3be6c30e623}">
          <xlrd:rvb i="5173"/>
        </ext>
      </extLst>
    </bk>
    <bk>
      <extLst>
        <ext uri="{3e2802c4-a4d2-4d8b-9148-e3be6c30e623}">
          <xlrd:rvb i="5174"/>
        </ext>
      </extLst>
    </bk>
    <bk>
      <extLst>
        <ext uri="{3e2802c4-a4d2-4d8b-9148-e3be6c30e623}">
          <xlrd:rvb i="5175"/>
        </ext>
      </extLst>
    </bk>
    <bk>
      <extLst>
        <ext uri="{3e2802c4-a4d2-4d8b-9148-e3be6c30e623}">
          <xlrd:rvb i="5176"/>
        </ext>
      </extLst>
    </bk>
    <bk>
      <extLst>
        <ext uri="{3e2802c4-a4d2-4d8b-9148-e3be6c30e623}">
          <xlrd:rvb i="5177"/>
        </ext>
      </extLst>
    </bk>
    <bk>
      <extLst>
        <ext uri="{3e2802c4-a4d2-4d8b-9148-e3be6c30e623}">
          <xlrd:rvb i="5178"/>
        </ext>
      </extLst>
    </bk>
    <bk>
      <extLst>
        <ext uri="{3e2802c4-a4d2-4d8b-9148-e3be6c30e623}">
          <xlrd:rvb i="5179"/>
        </ext>
      </extLst>
    </bk>
    <bk>
      <extLst>
        <ext uri="{3e2802c4-a4d2-4d8b-9148-e3be6c30e623}">
          <xlrd:rvb i="5180"/>
        </ext>
      </extLst>
    </bk>
    <bk>
      <extLst>
        <ext uri="{3e2802c4-a4d2-4d8b-9148-e3be6c30e623}">
          <xlrd:rvb i="5181"/>
        </ext>
      </extLst>
    </bk>
    <bk>
      <extLst>
        <ext uri="{3e2802c4-a4d2-4d8b-9148-e3be6c30e623}">
          <xlrd:rvb i="5182"/>
        </ext>
      </extLst>
    </bk>
    <bk>
      <extLst>
        <ext uri="{3e2802c4-a4d2-4d8b-9148-e3be6c30e623}">
          <xlrd:rvb i="5183"/>
        </ext>
      </extLst>
    </bk>
    <bk>
      <extLst>
        <ext uri="{3e2802c4-a4d2-4d8b-9148-e3be6c30e623}">
          <xlrd:rvb i="5184"/>
        </ext>
      </extLst>
    </bk>
    <bk>
      <extLst>
        <ext uri="{3e2802c4-a4d2-4d8b-9148-e3be6c30e623}">
          <xlrd:rvb i="5185"/>
        </ext>
      </extLst>
    </bk>
    <bk>
      <extLst>
        <ext uri="{3e2802c4-a4d2-4d8b-9148-e3be6c30e623}">
          <xlrd:rvb i="5186"/>
        </ext>
      </extLst>
    </bk>
    <bk>
      <extLst>
        <ext uri="{3e2802c4-a4d2-4d8b-9148-e3be6c30e623}">
          <xlrd:rvb i="5187"/>
        </ext>
      </extLst>
    </bk>
    <bk>
      <extLst>
        <ext uri="{3e2802c4-a4d2-4d8b-9148-e3be6c30e623}">
          <xlrd:rvb i="5188"/>
        </ext>
      </extLst>
    </bk>
    <bk>
      <extLst>
        <ext uri="{3e2802c4-a4d2-4d8b-9148-e3be6c30e623}">
          <xlrd:rvb i="5189"/>
        </ext>
      </extLst>
    </bk>
    <bk>
      <extLst>
        <ext uri="{3e2802c4-a4d2-4d8b-9148-e3be6c30e623}">
          <xlrd:rvb i="5190"/>
        </ext>
      </extLst>
    </bk>
    <bk>
      <extLst>
        <ext uri="{3e2802c4-a4d2-4d8b-9148-e3be6c30e623}">
          <xlrd:rvb i="5191"/>
        </ext>
      </extLst>
    </bk>
    <bk>
      <extLst>
        <ext uri="{3e2802c4-a4d2-4d8b-9148-e3be6c30e623}">
          <xlrd:rvb i="5192"/>
        </ext>
      </extLst>
    </bk>
    <bk>
      <extLst>
        <ext uri="{3e2802c4-a4d2-4d8b-9148-e3be6c30e623}">
          <xlrd:rvb i="5193"/>
        </ext>
      </extLst>
    </bk>
    <bk>
      <extLst>
        <ext uri="{3e2802c4-a4d2-4d8b-9148-e3be6c30e623}">
          <xlrd:rvb i="5194"/>
        </ext>
      </extLst>
    </bk>
    <bk>
      <extLst>
        <ext uri="{3e2802c4-a4d2-4d8b-9148-e3be6c30e623}">
          <xlrd:rvb i="5195"/>
        </ext>
      </extLst>
    </bk>
    <bk>
      <extLst>
        <ext uri="{3e2802c4-a4d2-4d8b-9148-e3be6c30e623}">
          <xlrd:rvb i="5196"/>
        </ext>
      </extLst>
    </bk>
    <bk>
      <extLst>
        <ext uri="{3e2802c4-a4d2-4d8b-9148-e3be6c30e623}">
          <xlrd:rvb i="5197"/>
        </ext>
      </extLst>
    </bk>
    <bk>
      <extLst>
        <ext uri="{3e2802c4-a4d2-4d8b-9148-e3be6c30e623}">
          <xlrd:rvb i="5198"/>
        </ext>
      </extLst>
    </bk>
    <bk>
      <extLst>
        <ext uri="{3e2802c4-a4d2-4d8b-9148-e3be6c30e623}">
          <xlrd:rvb i="5199"/>
        </ext>
      </extLst>
    </bk>
    <bk>
      <extLst>
        <ext uri="{3e2802c4-a4d2-4d8b-9148-e3be6c30e623}">
          <xlrd:rvb i="5200"/>
        </ext>
      </extLst>
    </bk>
    <bk>
      <extLst>
        <ext uri="{3e2802c4-a4d2-4d8b-9148-e3be6c30e623}">
          <xlrd:rvb i="5201"/>
        </ext>
      </extLst>
    </bk>
    <bk>
      <extLst>
        <ext uri="{3e2802c4-a4d2-4d8b-9148-e3be6c30e623}">
          <xlrd:rvb i="5202"/>
        </ext>
      </extLst>
    </bk>
    <bk>
      <extLst>
        <ext uri="{3e2802c4-a4d2-4d8b-9148-e3be6c30e623}">
          <xlrd:rvb i="5203"/>
        </ext>
      </extLst>
    </bk>
    <bk>
      <extLst>
        <ext uri="{3e2802c4-a4d2-4d8b-9148-e3be6c30e623}">
          <xlrd:rvb i="5204"/>
        </ext>
      </extLst>
    </bk>
    <bk>
      <extLst>
        <ext uri="{3e2802c4-a4d2-4d8b-9148-e3be6c30e623}">
          <xlrd:rvb i="5205"/>
        </ext>
      </extLst>
    </bk>
    <bk>
      <extLst>
        <ext uri="{3e2802c4-a4d2-4d8b-9148-e3be6c30e623}">
          <xlrd:rvb i="5206"/>
        </ext>
      </extLst>
    </bk>
    <bk>
      <extLst>
        <ext uri="{3e2802c4-a4d2-4d8b-9148-e3be6c30e623}">
          <xlrd:rvb i="5207"/>
        </ext>
      </extLst>
    </bk>
    <bk>
      <extLst>
        <ext uri="{3e2802c4-a4d2-4d8b-9148-e3be6c30e623}">
          <xlrd:rvb i="5208"/>
        </ext>
      </extLst>
    </bk>
    <bk>
      <extLst>
        <ext uri="{3e2802c4-a4d2-4d8b-9148-e3be6c30e623}">
          <xlrd:rvb i="5209"/>
        </ext>
      </extLst>
    </bk>
    <bk>
      <extLst>
        <ext uri="{3e2802c4-a4d2-4d8b-9148-e3be6c30e623}">
          <xlrd:rvb i="5210"/>
        </ext>
      </extLst>
    </bk>
    <bk>
      <extLst>
        <ext uri="{3e2802c4-a4d2-4d8b-9148-e3be6c30e623}">
          <xlrd:rvb i="5211"/>
        </ext>
      </extLst>
    </bk>
    <bk>
      <extLst>
        <ext uri="{3e2802c4-a4d2-4d8b-9148-e3be6c30e623}">
          <xlrd:rvb i="5212"/>
        </ext>
      </extLst>
    </bk>
    <bk>
      <extLst>
        <ext uri="{3e2802c4-a4d2-4d8b-9148-e3be6c30e623}">
          <xlrd:rvb i="5213"/>
        </ext>
      </extLst>
    </bk>
    <bk>
      <extLst>
        <ext uri="{3e2802c4-a4d2-4d8b-9148-e3be6c30e623}">
          <xlrd:rvb i="5214"/>
        </ext>
      </extLst>
    </bk>
    <bk>
      <extLst>
        <ext uri="{3e2802c4-a4d2-4d8b-9148-e3be6c30e623}">
          <xlrd:rvb i="5215"/>
        </ext>
      </extLst>
    </bk>
    <bk>
      <extLst>
        <ext uri="{3e2802c4-a4d2-4d8b-9148-e3be6c30e623}">
          <xlrd:rvb i="5216"/>
        </ext>
      </extLst>
    </bk>
    <bk>
      <extLst>
        <ext uri="{3e2802c4-a4d2-4d8b-9148-e3be6c30e623}">
          <xlrd:rvb i="5217"/>
        </ext>
      </extLst>
    </bk>
    <bk>
      <extLst>
        <ext uri="{3e2802c4-a4d2-4d8b-9148-e3be6c30e623}">
          <xlrd:rvb i="5218"/>
        </ext>
      </extLst>
    </bk>
    <bk>
      <extLst>
        <ext uri="{3e2802c4-a4d2-4d8b-9148-e3be6c30e623}">
          <xlrd:rvb i="5219"/>
        </ext>
      </extLst>
    </bk>
    <bk>
      <extLst>
        <ext uri="{3e2802c4-a4d2-4d8b-9148-e3be6c30e623}">
          <xlrd:rvb i="5220"/>
        </ext>
      </extLst>
    </bk>
    <bk>
      <extLst>
        <ext uri="{3e2802c4-a4d2-4d8b-9148-e3be6c30e623}">
          <xlrd:rvb i="5221"/>
        </ext>
      </extLst>
    </bk>
    <bk>
      <extLst>
        <ext uri="{3e2802c4-a4d2-4d8b-9148-e3be6c30e623}">
          <xlrd:rvb i="5222"/>
        </ext>
      </extLst>
    </bk>
    <bk>
      <extLst>
        <ext uri="{3e2802c4-a4d2-4d8b-9148-e3be6c30e623}">
          <xlrd:rvb i="5223"/>
        </ext>
      </extLst>
    </bk>
    <bk>
      <extLst>
        <ext uri="{3e2802c4-a4d2-4d8b-9148-e3be6c30e623}">
          <xlrd:rvb i="5224"/>
        </ext>
      </extLst>
    </bk>
    <bk>
      <extLst>
        <ext uri="{3e2802c4-a4d2-4d8b-9148-e3be6c30e623}">
          <xlrd:rvb i="5225"/>
        </ext>
      </extLst>
    </bk>
    <bk>
      <extLst>
        <ext uri="{3e2802c4-a4d2-4d8b-9148-e3be6c30e623}">
          <xlrd:rvb i="5226"/>
        </ext>
      </extLst>
    </bk>
    <bk>
      <extLst>
        <ext uri="{3e2802c4-a4d2-4d8b-9148-e3be6c30e623}">
          <xlrd:rvb i="5227"/>
        </ext>
      </extLst>
    </bk>
    <bk>
      <extLst>
        <ext uri="{3e2802c4-a4d2-4d8b-9148-e3be6c30e623}">
          <xlrd:rvb i="5228"/>
        </ext>
      </extLst>
    </bk>
    <bk>
      <extLst>
        <ext uri="{3e2802c4-a4d2-4d8b-9148-e3be6c30e623}">
          <xlrd:rvb i="5229"/>
        </ext>
      </extLst>
    </bk>
    <bk>
      <extLst>
        <ext uri="{3e2802c4-a4d2-4d8b-9148-e3be6c30e623}">
          <xlrd:rvb i="5230"/>
        </ext>
      </extLst>
    </bk>
    <bk>
      <extLst>
        <ext uri="{3e2802c4-a4d2-4d8b-9148-e3be6c30e623}">
          <xlrd:rvb i="5231"/>
        </ext>
      </extLst>
    </bk>
    <bk>
      <extLst>
        <ext uri="{3e2802c4-a4d2-4d8b-9148-e3be6c30e623}">
          <xlrd:rvb i="5232"/>
        </ext>
      </extLst>
    </bk>
    <bk>
      <extLst>
        <ext uri="{3e2802c4-a4d2-4d8b-9148-e3be6c30e623}">
          <xlrd:rvb i="5233"/>
        </ext>
      </extLst>
    </bk>
    <bk>
      <extLst>
        <ext uri="{3e2802c4-a4d2-4d8b-9148-e3be6c30e623}">
          <xlrd:rvb i="5234"/>
        </ext>
      </extLst>
    </bk>
    <bk>
      <extLst>
        <ext uri="{3e2802c4-a4d2-4d8b-9148-e3be6c30e623}">
          <xlrd:rvb i="5235"/>
        </ext>
      </extLst>
    </bk>
    <bk>
      <extLst>
        <ext uri="{3e2802c4-a4d2-4d8b-9148-e3be6c30e623}">
          <xlrd:rvb i="5236"/>
        </ext>
      </extLst>
    </bk>
    <bk>
      <extLst>
        <ext uri="{3e2802c4-a4d2-4d8b-9148-e3be6c30e623}">
          <xlrd:rvb i="5237"/>
        </ext>
      </extLst>
    </bk>
    <bk>
      <extLst>
        <ext uri="{3e2802c4-a4d2-4d8b-9148-e3be6c30e623}">
          <xlrd:rvb i="5238"/>
        </ext>
      </extLst>
    </bk>
    <bk>
      <extLst>
        <ext uri="{3e2802c4-a4d2-4d8b-9148-e3be6c30e623}">
          <xlrd:rvb i="5239"/>
        </ext>
      </extLst>
    </bk>
    <bk>
      <extLst>
        <ext uri="{3e2802c4-a4d2-4d8b-9148-e3be6c30e623}">
          <xlrd:rvb i="5240"/>
        </ext>
      </extLst>
    </bk>
    <bk>
      <extLst>
        <ext uri="{3e2802c4-a4d2-4d8b-9148-e3be6c30e623}">
          <xlrd:rvb i="5241"/>
        </ext>
      </extLst>
    </bk>
    <bk>
      <extLst>
        <ext uri="{3e2802c4-a4d2-4d8b-9148-e3be6c30e623}">
          <xlrd:rvb i="5242"/>
        </ext>
      </extLst>
    </bk>
    <bk>
      <extLst>
        <ext uri="{3e2802c4-a4d2-4d8b-9148-e3be6c30e623}">
          <xlrd:rvb i="5243"/>
        </ext>
      </extLst>
    </bk>
    <bk>
      <extLst>
        <ext uri="{3e2802c4-a4d2-4d8b-9148-e3be6c30e623}">
          <xlrd:rvb i="5244"/>
        </ext>
      </extLst>
    </bk>
    <bk>
      <extLst>
        <ext uri="{3e2802c4-a4d2-4d8b-9148-e3be6c30e623}">
          <xlrd:rvb i="5245"/>
        </ext>
      </extLst>
    </bk>
    <bk>
      <extLst>
        <ext uri="{3e2802c4-a4d2-4d8b-9148-e3be6c30e623}">
          <xlrd:rvb i="5246"/>
        </ext>
      </extLst>
    </bk>
    <bk>
      <extLst>
        <ext uri="{3e2802c4-a4d2-4d8b-9148-e3be6c30e623}">
          <xlrd:rvb i="5247"/>
        </ext>
      </extLst>
    </bk>
    <bk>
      <extLst>
        <ext uri="{3e2802c4-a4d2-4d8b-9148-e3be6c30e623}">
          <xlrd:rvb i="5248"/>
        </ext>
      </extLst>
    </bk>
    <bk>
      <extLst>
        <ext uri="{3e2802c4-a4d2-4d8b-9148-e3be6c30e623}">
          <xlrd:rvb i="5249"/>
        </ext>
      </extLst>
    </bk>
    <bk>
      <extLst>
        <ext uri="{3e2802c4-a4d2-4d8b-9148-e3be6c30e623}">
          <xlrd:rvb i="5250"/>
        </ext>
      </extLst>
    </bk>
    <bk>
      <extLst>
        <ext uri="{3e2802c4-a4d2-4d8b-9148-e3be6c30e623}">
          <xlrd:rvb i="5251"/>
        </ext>
      </extLst>
    </bk>
    <bk>
      <extLst>
        <ext uri="{3e2802c4-a4d2-4d8b-9148-e3be6c30e623}">
          <xlrd:rvb i="5252"/>
        </ext>
      </extLst>
    </bk>
    <bk>
      <extLst>
        <ext uri="{3e2802c4-a4d2-4d8b-9148-e3be6c30e623}">
          <xlrd:rvb i="5253"/>
        </ext>
      </extLst>
    </bk>
    <bk>
      <extLst>
        <ext uri="{3e2802c4-a4d2-4d8b-9148-e3be6c30e623}">
          <xlrd:rvb i="5254"/>
        </ext>
      </extLst>
    </bk>
    <bk>
      <extLst>
        <ext uri="{3e2802c4-a4d2-4d8b-9148-e3be6c30e623}">
          <xlrd:rvb i="5255"/>
        </ext>
      </extLst>
    </bk>
    <bk>
      <extLst>
        <ext uri="{3e2802c4-a4d2-4d8b-9148-e3be6c30e623}">
          <xlrd:rvb i="5256"/>
        </ext>
      </extLst>
    </bk>
    <bk>
      <extLst>
        <ext uri="{3e2802c4-a4d2-4d8b-9148-e3be6c30e623}">
          <xlrd:rvb i="5257"/>
        </ext>
      </extLst>
    </bk>
    <bk>
      <extLst>
        <ext uri="{3e2802c4-a4d2-4d8b-9148-e3be6c30e623}">
          <xlrd:rvb i="5258"/>
        </ext>
      </extLst>
    </bk>
    <bk>
      <extLst>
        <ext uri="{3e2802c4-a4d2-4d8b-9148-e3be6c30e623}">
          <xlrd:rvb i="5259"/>
        </ext>
      </extLst>
    </bk>
    <bk>
      <extLst>
        <ext uri="{3e2802c4-a4d2-4d8b-9148-e3be6c30e623}">
          <xlrd:rvb i="5260"/>
        </ext>
      </extLst>
    </bk>
    <bk>
      <extLst>
        <ext uri="{3e2802c4-a4d2-4d8b-9148-e3be6c30e623}">
          <xlrd:rvb i="5261"/>
        </ext>
      </extLst>
    </bk>
    <bk>
      <extLst>
        <ext uri="{3e2802c4-a4d2-4d8b-9148-e3be6c30e623}">
          <xlrd:rvb i="5262"/>
        </ext>
      </extLst>
    </bk>
    <bk>
      <extLst>
        <ext uri="{3e2802c4-a4d2-4d8b-9148-e3be6c30e623}">
          <xlrd:rvb i="5263"/>
        </ext>
      </extLst>
    </bk>
    <bk>
      <extLst>
        <ext uri="{3e2802c4-a4d2-4d8b-9148-e3be6c30e623}">
          <xlrd:rvb i="5264"/>
        </ext>
      </extLst>
    </bk>
    <bk>
      <extLst>
        <ext uri="{3e2802c4-a4d2-4d8b-9148-e3be6c30e623}">
          <xlrd:rvb i="5265"/>
        </ext>
      </extLst>
    </bk>
    <bk>
      <extLst>
        <ext uri="{3e2802c4-a4d2-4d8b-9148-e3be6c30e623}">
          <xlrd:rvb i="5266"/>
        </ext>
      </extLst>
    </bk>
    <bk>
      <extLst>
        <ext uri="{3e2802c4-a4d2-4d8b-9148-e3be6c30e623}">
          <xlrd:rvb i="5267"/>
        </ext>
      </extLst>
    </bk>
    <bk>
      <extLst>
        <ext uri="{3e2802c4-a4d2-4d8b-9148-e3be6c30e623}">
          <xlrd:rvb i="5268"/>
        </ext>
      </extLst>
    </bk>
    <bk>
      <extLst>
        <ext uri="{3e2802c4-a4d2-4d8b-9148-e3be6c30e623}">
          <xlrd:rvb i="5269"/>
        </ext>
      </extLst>
    </bk>
    <bk>
      <extLst>
        <ext uri="{3e2802c4-a4d2-4d8b-9148-e3be6c30e623}">
          <xlrd:rvb i="5270"/>
        </ext>
      </extLst>
    </bk>
    <bk>
      <extLst>
        <ext uri="{3e2802c4-a4d2-4d8b-9148-e3be6c30e623}">
          <xlrd:rvb i="5271"/>
        </ext>
      </extLst>
    </bk>
    <bk>
      <extLst>
        <ext uri="{3e2802c4-a4d2-4d8b-9148-e3be6c30e623}">
          <xlrd:rvb i="5272"/>
        </ext>
      </extLst>
    </bk>
    <bk>
      <extLst>
        <ext uri="{3e2802c4-a4d2-4d8b-9148-e3be6c30e623}">
          <xlrd:rvb i="5273"/>
        </ext>
      </extLst>
    </bk>
    <bk>
      <extLst>
        <ext uri="{3e2802c4-a4d2-4d8b-9148-e3be6c30e623}">
          <xlrd:rvb i="5274"/>
        </ext>
      </extLst>
    </bk>
    <bk>
      <extLst>
        <ext uri="{3e2802c4-a4d2-4d8b-9148-e3be6c30e623}">
          <xlrd:rvb i="5275"/>
        </ext>
      </extLst>
    </bk>
    <bk>
      <extLst>
        <ext uri="{3e2802c4-a4d2-4d8b-9148-e3be6c30e623}">
          <xlrd:rvb i="5276"/>
        </ext>
      </extLst>
    </bk>
    <bk>
      <extLst>
        <ext uri="{3e2802c4-a4d2-4d8b-9148-e3be6c30e623}">
          <xlrd:rvb i="5277"/>
        </ext>
      </extLst>
    </bk>
    <bk>
      <extLst>
        <ext uri="{3e2802c4-a4d2-4d8b-9148-e3be6c30e623}">
          <xlrd:rvb i="5278"/>
        </ext>
      </extLst>
    </bk>
    <bk>
      <extLst>
        <ext uri="{3e2802c4-a4d2-4d8b-9148-e3be6c30e623}">
          <xlrd:rvb i="5279"/>
        </ext>
      </extLst>
    </bk>
    <bk>
      <extLst>
        <ext uri="{3e2802c4-a4d2-4d8b-9148-e3be6c30e623}">
          <xlrd:rvb i="5280"/>
        </ext>
      </extLst>
    </bk>
    <bk>
      <extLst>
        <ext uri="{3e2802c4-a4d2-4d8b-9148-e3be6c30e623}">
          <xlrd:rvb i="5281"/>
        </ext>
      </extLst>
    </bk>
    <bk>
      <extLst>
        <ext uri="{3e2802c4-a4d2-4d8b-9148-e3be6c30e623}">
          <xlrd:rvb i="5282"/>
        </ext>
      </extLst>
    </bk>
    <bk>
      <extLst>
        <ext uri="{3e2802c4-a4d2-4d8b-9148-e3be6c30e623}">
          <xlrd:rvb i="5283"/>
        </ext>
      </extLst>
    </bk>
    <bk>
      <extLst>
        <ext uri="{3e2802c4-a4d2-4d8b-9148-e3be6c30e623}">
          <xlrd:rvb i="5284"/>
        </ext>
      </extLst>
    </bk>
    <bk>
      <extLst>
        <ext uri="{3e2802c4-a4d2-4d8b-9148-e3be6c30e623}">
          <xlrd:rvb i="5285"/>
        </ext>
      </extLst>
    </bk>
    <bk>
      <extLst>
        <ext uri="{3e2802c4-a4d2-4d8b-9148-e3be6c30e623}">
          <xlrd:rvb i="5286"/>
        </ext>
      </extLst>
    </bk>
    <bk>
      <extLst>
        <ext uri="{3e2802c4-a4d2-4d8b-9148-e3be6c30e623}">
          <xlrd:rvb i="5287"/>
        </ext>
      </extLst>
    </bk>
    <bk>
      <extLst>
        <ext uri="{3e2802c4-a4d2-4d8b-9148-e3be6c30e623}">
          <xlrd:rvb i="5288"/>
        </ext>
      </extLst>
    </bk>
    <bk>
      <extLst>
        <ext uri="{3e2802c4-a4d2-4d8b-9148-e3be6c30e623}">
          <xlrd:rvb i="5289"/>
        </ext>
      </extLst>
    </bk>
    <bk>
      <extLst>
        <ext uri="{3e2802c4-a4d2-4d8b-9148-e3be6c30e623}">
          <xlrd:rvb i="5290"/>
        </ext>
      </extLst>
    </bk>
    <bk>
      <extLst>
        <ext uri="{3e2802c4-a4d2-4d8b-9148-e3be6c30e623}">
          <xlrd:rvb i="5291"/>
        </ext>
      </extLst>
    </bk>
    <bk>
      <extLst>
        <ext uri="{3e2802c4-a4d2-4d8b-9148-e3be6c30e623}">
          <xlrd:rvb i="5292"/>
        </ext>
      </extLst>
    </bk>
    <bk>
      <extLst>
        <ext uri="{3e2802c4-a4d2-4d8b-9148-e3be6c30e623}">
          <xlrd:rvb i="5293"/>
        </ext>
      </extLst>
    </bk>
    <bk>
      <extLst>
        <ext uri="{3e2802c4-a4d2-4d8b-9148-e3be6c30e623}">
          <xlrd:rvb i="5294"/>
        </ext>
      </extLst>
    </bk>
    <bk>
      <extLst>
        <ext uri="{3e2802c4-a4d2-4d8b-9148-e3be6c30e623}">
          <xlrd:rvb i="5295"/>
        </ext>
      </extLst>
    </bk>
    <bk>
      <extLst>
        <ext uri="{3e2802c4-a4d2-4d8b-9148-e3be6c30e623}">
          <xlrd:rvb i="5296"/>
        </ext>
      </extLst>
    </bk>
    <bk>
      <extLst>
        <ext uri="{3e2802c4-a4d2-4d8b-9148-e3be6c30e623}">
          <xlrd:rvb i="5297"/>
        </ext>
      </extLst>
    </bk>
    <bk>
      <extLst>
        <ext uri="{3e2802c4-a4d2-4d8b-9148-e3be6c30e623}">
          <xlrd:rvb i="5298"/>
        </ext>
      </extLst>
    </bk>
    <bk>
      <extLst>
        <ext uri="{3e2802c4-a4d2-4d8b-9148-e3be6c30e623}">
          <xlrd:rvb i="5299"/>
        </ext>
      </extLst>
    </bk>
    <bk>
      <extLst>
        <ext uri="{3e2802c4-a4d2-4d8b-9148-e3be6c30e623}">
          <xlrd:rvb i="5300"/>
        </ext>
      </extLst>
    </bk>
    <bk>
      <extLst>
        <ext uri="{3e2802c4-a4d2-4d8b-9148-e3be6c30e623}">
          <xlrd:rvb i="5301"/>
        </ext>
      </extLst>
    </bk>
    <bk>
      <extLst>
        <ext uri="{3e2802c4-a4d2-4d8b-9148-e3be6c30e623}">
          <xlrd:rvb i="5302"/>
        </ext>
      </extLst>
    </bk>
    <bk>
      <extLst>
        <ext uri="{3e2802c4-a4d2-4d8b-9148-e3be6c30e623}">
          <xlrd:rvb i="5305"/>
        </ext>
      </extLst>
    </bk>
    <bk>
      <extLst>
        <ext uri="{3e2802c4-a4d2-4d8b-9148-e3be6c30e623}">
          <xlrd:rvb i="5306"/>
        </ext>
      </extLst>
    </bk>
    <bk>
      <extLst>
        <ext uri="{3e2802c4-a4d2-4d8b-9148-e3be6c30e623}">
          <xlrd:rvb i="5307"/>
        </ext>
      </extLst>
    </bk>
    <bk>
      <extLst>
        <ext uri="{3e2802c4-a4d2-4d8b-9148-e3be6c30e623}">
          <xlrd:rvb i="5308"/>
        </ext>
      </extLst>
    </bk>
    <bk>
      <extLst>
        <ext uri="{3e2802c4-a4d2-4d8b-9148-e3be6c30e623}">
          <xlrd:rvb i="5309"/>
        </ext>
      </extLst>
    </bk>
    <bk>
      <extLst>
        <ext uri="{3e2802c4-a4d2-4d8b-9148-e3be6c30e623}">
          <xlrd:rvb i="5310"/>
        </ext>
      </extLst>
    </bk>
    <bk>
      <extLst>
        <ext uri="{3e2802c4-a4d2-4d8b-9148-e3be6c30e623}">
          <xlrd:rvb i="5311"/>
        </ext>
      </extLst>
    </bk>
    <bk>
      <extLst>
        <ext uri="{3e2802c4-a4d2-4d8b-9148-e3be6c30e623}">
          <xlrd:rvb i="5312"/>
        </ext>
      </extLst>
    </bk>
    <bk>
      <extLst>
        <ext uri="{3e2802c4-a4d2-4d8b-9148-e3be6c30e623}">
          <xlrd:rvb i="5313"/>
        </ext>
      </extLst>
    </bk>
    <bk>
      <extLst>
        <ext uri="{3e2802c4-a4d2-4d8b-9148-e3be6c30e623}">
          <xlrd:rvb i="5314"/>
        </ext>
      </extLst>
    </bk>
    <bk>
      <extLst>
        <ext uri="{3e2802c4-a4d2-4d8b-9148-e3be6c30e623}">
          <xlrd:rvb i="5315"/>
        </ext>
      </extLst>
    </bk>
    <bk>
      <extLst>
        <ext uri="{3e2802c4-a4d2-4d8b-9148-e3be6c30e623}">
          <xlrd:rvb i="5316"/>
        </ext>
      </extLst>
    </bk>
    <bk>
      <extLst>
        <ext uri="{3e2802c4-a4d2-4d8b-9148-e3be6c30e623}">
          <xlrd:rvb i="5317"/>
        </ext>
      </extLst>
    </bk>
    <bk>
      <extLst>
        <ext uri="{3e2802c4-a4d2-4d8b-9148-e3be6c30e623}">
          <xlrd:rvb i="5318"/>
        </ext>
      </extLst>
    </bk>
    <bk>
      <extLst>
        <ext uri="{3e2802c4-a4d2-4d8b-9148-e3be6c30e623}">
          <xlrd:rvb i="5319"/>
        </ext>
      </extLst>
    </bk>
    <bk>
      <extLst>
        <ext uri="{3e2802c4-a4d2-4d8b-9148-e3be6c30e623}">
          <xlrd:rvb i="5320"/>
        </ext>
      </extLst>
    </bk>
    <bk>
      <extLst>
        <ext uri="{3e2802c4-a4d2-4d8b-9148-e3be6c30e623}">
          <xlrd:rvb i="5321"/>
        </ext>
      </extLst>
    </bk>
    <bk>
      <extLst>
        <ext uri="{3e2802c4-a4d2-4d8b-9148-e3be6c30e623}">
          <xlrd:rvb i="5322"/>
        </ext>
      </extLst>
    </bk>
    <bk>
      <extLst>
        <ext uri="{3e2802c4-a4d2-4d8b-9148-e3be6c30e623}">
          <xlrd:rvb i="5323"/>
        </ext>
      </extLst>
    </bk>
    <bk>
      <extLst>
        <ext uri="{3e2802c4-a4d2-4d8b-9148-e3be6c30e623}">
          <xlrd:rvb i="5324"/>
        </ext>
      </extLst>
    </bk>
    <bk>
      <extLst>
        <ext uri="{3e2802c4-a4d2-4d8b-9148-e3be6c30e623}">
          <xlrd:rvb i="5325"/>
        </ext>
      </extLst>
    </bk>
    <bk>
      <extLst>
        <ext uri="{3e2802c4-a4d2-4d8b-9148-e3be6c30e623}">
          <xlrd:rvb i="5326"/>
        </ext>
      </extLst>
    </bk>
    <bk>
      <extLst>
        <ext uri="{3e2802c4-a4d2-4d8b-9148-e3be6c30e623}">
          <xlrd:rvb i="5327"/>
        </ext>
      </extLst>
    </bk>
    <bk>
      <extLst>
        <ext uri="{3e2802c4-a4d2-4d8b-9148-e3be6c30e623}">
          <xlrd:rvb i="5328"/>
        </ext>
      </extLst>
    </bk>
    <bk>
      <extLst>
        <ext uri="{3e2802c4-a4d2-4d8b-9148-e3be6c30e623}">
          <xlrd:rvb i="5329"/>
        </ext>
      </extLst>
    </bk>
    <bk>
      <extLst>
        <ext uri="{3e2802c4-a4d2-4d8b-9148-e3be6c30e623}">
          <xlrd:rvb i="5330"/>
        </ext>
      </extLst>
    </bk>
    <bk>
      <extLst>
        <ext uri="{3e2802c4-a4d2-4d8b-9148-e3be6c30e623}">
          <xlrd:rvb i="5331"/>
        </ext>
      </extLst>
    </bk>
    <bk>
      <extLst>
        <ext uri="{3e2802c4-a4d2-4d8b-9148-e3be6c30e623}">
          <xlrd:rvb i="5332"/>
        </ext>
      </extLst>
    </bk>
    <bk>
      <extLst>
        <ext uri="{3e2802c4-a4d2-4d8b-9148-e3be6c30e623}">
          <xlrd:rvb i="5333"/>
        </ext>
      </extLst>
    </bk>
    <bk>
      <extLst>
        <ext uri="{3e2802c4-a4d2-4d8b-9148-e3be6c30e623}">
          <xlrd:rvb i="5334"/>
        </ext>
      </extLst>
    </bk>
    <bk>
      <extLst>
        <ext uri="{3e2802c4-a4d2-4d8b-9148-e3be6c30e623}">
          <xlrd:rvb i="5335"/>
        </ext>
      </extLst>
    </bk>
    <bk>
      <extLst>
        <ext uri="{3e2802c4-a4d2-4d8b-9148-e3be6c30e623}">
          <xlrd:rvb i="5336"/>
        </ext>
      </extLst>
    </bk>
    <bk>
      <extLst>
        <ext uri="{3e2802c4-a4d2-4d8b-9148-e3be6c30e623}">
          <xlrd:rvb i="5337"/>
        </ext>
      </extLst>
    </bk>
    <bk>
      <extLst>
        <ext uri="{3e2802c4-a4d2-4d8b-9148-e3be6c30e623}">
          <xlrd:rvb i="5338"/>
        </ext>
      </extLst>
    </bk>
    <bk>
      <extLst>
        <ext uri="{3e2802c4-a4d2-4d8b-9148-e3be6c30e623}">
          <xlrd:rvb i="5339"/>
        </ext>
      </extLst>
    </bk>
    <bk>
      <extLst>
        <ext uri="{3e2802c4-a4d2-4d8b-9148-e3be6c30e623}">
          <xlrd:rvb i="5340"/>
        </ext>
      </extLst>
    </bk>
    <bk>
      <extLst>
        <ext uri="{3e2802c4-a4d2-4d8b-9148-e3be6c30e623}">
          <xlrd:rvb i="5341"/>
        </ext>
      </extLst>
    </bk>
    <bk>
      <extLst>
        <ext uri="{3e2802c4-a4d2-4d8b-9148-e3be6c30e623}">
          <xlrd:rvb i="5342"/>
        </ext>
      </extLst>
    </bk>
    <bk>
      <extLst>
        <ext uri="{3e2802c4-a4d2-4d8b-9148-e3be6c30e623}">
          <xlrd:rvb i="5343"/>
        </ext>
      </extLst>
    </bk>
    <bk>
      <extLst>
        <ext uri="{3e2802c4-a4d2-4d8b-9148-e3be6c30e623}">
          <xlrd:rvb i="5344"/>
        </ext>
      </extLst>
    </bk>
    <bk>
      <extLst>
        <ext uri="{3e2802c4-a4d2-4d8b-9148-e3be6c30e623}">
          <xlrd:rvb i="5345"/>
        </ext>
      </extLst>
    </bk>
    <bk>
      <extLst>
        <ext uri="{3e2802c4-a4d2-4d8b-9148-e3be6c30e623}">
          <xlrd:rvb i="5346"/>
        </ext>
      </extLst>
    </bk>
    <bk>
      <extLst>
        <ext uri="{3e2802c4-a4d2-4d8b-9148-e3be6c30e623}">
          <xlrd:rvb i="5347"/>
        </ext>
      </extLst>
    </bk>
    <bk>
      <extLst>
        <ext uri="{3e2802c4-a4d2-4d8b-9148-e3be6c30e623}">
          <xlrd:rvb i="5348"/>
        </ext>
      </extLst>
    </bk>
    <bk>
      <extLst>
        <ext uri="{3e2802c4-a4d2-4d8b-9148-e3be6c30e623}">
          <xlrd:rvb i="5349"/>
        </ext>
      </extLst>
    </bk>
    <bk>
      <extLst>
        <ext uri="{3e2802c4-a4d2-4d8b-9148-e3be6c30e623}">
          <xlrd:rvb i="5350"/>
        </ext>
      </extLst>
    </bk>
    <bk>
      <extLst>
        <ext uri="{3e2802c4-a4d2-4d8b-9148-e3be6c30e623}">
          <xlrd:rvb i="5351"/>
        </ext>
      </extLst>
    </bk>
    <bk>
      <extLst>
        <ext uri="{3e2802c4-a4d2-4d8b-9148-e3be6c30e623}">
          <xlrd:rvb i="5352"/>
        </ext>
      </extLst>
    </bk>
    <bk>
      <extLst>
        <ext uri="{3e2802c4-a4d2-4d8b-9148-e3be6c30e623}">
          <xlrd:rvb i="5353"/>
        </ext>
      </extLst>
    </bk>
    <bk>
      <extLst>
        <ext uri="{3e2802c4-a4d2-4d8b-9148-e3be6c30e623}">
          <xlrd:rvb i="5354"/>
        </ext>
      </extLst>
    </bk>
    <bk>
      <extLst>
        <ext uri="{3e2802c4-a4d2-4d8b-9148-e3be6c30e623}">
          <xlrd:rvb i="5355"/>
        </ext>
      </extLst>
    </bk>
    <bk>
      <extLst>
        <ext uri="{3e2802c4-a4d2-4d8b-9148-e3be6c30e623}">
          <xlrd:rvb i="5356"/>
        </ext>
      </extLst>
    </bk>
    <bk>
      <extLst>
        <ext uri="{3e2802c4-a4d2-4d8b-9148-e3be6c30e623}">
          <xlrd:rvb i="5357"/>
        </ext>
      </extLst>
    </bk>
    <bk>
      <extLst>
        <ext uri="{3e2802c4-a4d2-4d8b-9148-e3be6c30e623}">
          <xlrd:rvb i="5358"/>
        </ext>
      </extLst>
    </bk>
    <bk>
      <extLst>
        <ext uri="{3e2802c4-a4d2-4d8b-9148-e3be6c30e623}">
          <xlrd:rvb i="5359"/>
        </ext>
      </extLst>
    </bk>
    <bk>
      <extLst>
        <ext uri="{3e2802c4-a4d2-4d8b-9148-e3be6c30e623}">
          <xlrd:rvb i="5360"/>
        </ext>
      </extLst>
    </bk>
    <bk>
      <extLst>
        <ext uri="{3e2802c4-a4d2-4d8b-9148-e3be6c30e623}">
          <xlrd:rvb i="5361"/>
        </ext>
      </extLst>
    </bk>
    <bk>
      <extLst>
        <ext uri="{3e2802c4-a4d2-4d8b-9148-e3be6c30e623}">
          <xlrd:rvb i="5362"/>
        </ext>
      </extLst>
    </bk>
    <bk>
      <extLst>
        <ext uri="{3e2802c4-a4d2-4d8b-9148-e3be6c30e623}">
          <xlrd:rvb i="5363"/>
        </ext>
      </extLst>
    </bk>
    <bk>
      <extLst>
        <ext uri="{3e2802c4-a4d2-4d8b-9148-e3be6c30e623}">
          <xlrd:rvb i="5364"/>
        </ext>
      </extLst>
    </bk>
    <bk>
      <extLst>
        <ext uri="{3e2802c4-a4d2-4d8b-9148-e3be6c30e623}">
          <xlrd:rvb i="5365"/>
        </ext>
      </extLst>
    </bk>
    <bk>
      <extLst>
        <ext uri="{3e2802c4-a4d2-4d8b-9148-e3be6c30e623}">
          <xlrd:rvb i="5366"/>
        </ext>
      </extLst>
    </bk>
    <bk>
      <extLst>
        <ext uri="{3e2802c4-a4d2-4d8b-9148-e3be6c30e623}">
          <xlrd:rvb i="5367"/>
        </ext>
      </extLst>
    </bk>
    <bk>
      <extLst>
        <ext uri="{3e2802c4-a4d2-4d8b-9148-e3be6c30e623}">
          <xlrd:rvb i="5368"/>
        </ext>
      </extLst>
    </bk>
    <bk>
      <extLst>
        <ext uri="{3e2802c4-a4d2-4d8b-9148-e3be6c30e623}">
          <xlrd:rvb i="5369"/>
        </ext>
      </extLst>
    </bk>
    <bk>
      <extLst>
        <ext uri="{3e2802c4-a4d2-4d8b-9148-e3be6c30e623}">
          <xlrd:rvb i="5370"/>
        </ext>
      </extLst>
    </bk>
    <bk>
      <extLst>
        <ext uri="{3e2802c4-a4d2-4d8b-9148-e3be6c30e623}">
          <xlrd:rvb i="5371"/>
        </ext>
      </extLst>
    </bk>
    <bk>
      <extLst>
        <ext uri="{3e2802c4-a4d2-4d8b-9148-e3be6c30e623}">
          <xlrd:rvb i="5372"/>
        </ext>
      </extLst>
    </bk>
    <bk>
      <extLst>
        <ext uri="{3e2802c4-a4d2-4d8b-9148-e3be6c30e623}">
          <xlrd:rvb i="5373"/>
        </ext>
      </extLst>
    </bk>
    <bk>
      <extLst>
        <ext uri="{3e2802c4-a4d2-4d8b-9148-e3be6c30e623}">
          <xlrd:rvb i="5374"/>
        </ext>
      </extLst>
    </bk>
    <bk>
      <extLst>
        <ext uri="{3e2802c4-a4d2-4d8b-9148-e3be6c30e623}">
          <xlrd:rvb i="5375"/>
        </ext>
      </extLst>
    </bk>
    <bk>
      <extLst>
        <ext uri="{3e2802c4-a4d2-4d8b-9148-e3be6c30e623}">
          <xlrd:rvb i="5376"/>
        </ext>
      </extLst>
    </bk>
    <bk>
      <extLst>
        <ext uri="{3e2802c4-a4d2-4d8b-9148-e3be6c30e623}">
          <xlrd:rvb i="5377"/>
        </ext>
      </extLst>
    </bk>
    <bk>
      <extLst>
        <ext uri="{3e2802c4-a4d2-4d8b-9148-e3be6c30e623}">
          <xlrd:rvb i="5378"/>
        </ext>
      </extLst>
    </bk>
    <bk>
      <extLst>
        <ext uri="{3e2802c4-a4d2-4d8b-9148-e3be6c30e623}">
          <xlrd:rvb i="5379"/>
        </ext>
      </extLst>
    </bk>
    <bk>
      <extLst>
        <ext uri="{3e2802c4-a4d2-4d8b-9148-e3be6c30e623}">
          <xlrd:rvb i="5380"/>
        </ext>
      </extLst>
    </bk>
    <bk>
      <extLst>
        <ext uri="{3e2802c4-a4d2-4d8b-9148-e3be6c30e623}">
          <xlrd:rvb i="5381"/>
        </ext>
      </extLst>
    </bk>
    <bk>
      <extLst>
        <ext uri="{3e2802c4-a4d2-4d8b-9148-e3be6c30e623}">
          <xlrd:rvb i="5382"/>
        </ext>
      </extLst>
    </bk>
    <bk>
      <extLst>
        <ext uri="{3e2802c4-a4d2-4d8b-9148-e3be6c30e623}">
          <xlrd:rvb i="5383"/>
        </ext>
      </extLst>
    </bk>
    <bk>
      <extLst>
        <ext uri="{3e2802c4-a4d2-4d8b-9148-e3be6c30e623}">
          <xlrd:rvb i="5384"/>
        </ext>
      </extLst>
    </bk>
    <bk>
      <extLst>
        <ext uri="{3e2802c4-a4d2-4d8b-9148-e3be6c30e623}">
          <xlrd:rvb i="5385"/>
        </ext>
      </extLst>
    </bk>
    <bk>
      <extLst>
        <ext uri="{3e2802c4-a4d2-4d8b-9148-e3be6c30e623}">
          <xlrd:rvb i="5386"/>
        </ext>
      </extLst>
    </bk>
    <bk>
      <extLst>
        <ext uri="{3e2802c4-a4d2-4d8b-9148-e3be6c30e623}">
          <xlrd:rvb i="5387"/>
        </ext>
      </extLst>
    </bk>
    <bk>
      <extLst>
        <ext uri="{3e2802c4-a4d2-4d8b-9148-e3be6c30e623}">
          <xlrd:rvb i="5388"/>
        </ext>
      </extLst>
    </bk>
    <bk>
      <extLst>
        <ext uri="{3e2802c4-a4d2-4d8b-9148-e3be6c30e623}">
          <xlrd:rvb i="5389"/>
        </ext>
      </extLst>
    </bk>
    <bk>
      <extLst>
        <ext uri="{3e2802c4-a4d2-4d8b-9148-e3be6c30e623}">
          <xlrd:rvb i="5390"/>
        </ext>
      </extLst>
    </bk>
    <bk>
      <extLst>
        <ext uri="{3e2802c4-a4d2-4d8b-9148-e3be6c30e623}">
          <xlrd:rvb i="5391"/>
        </ext>
      </extLst>
    </bk>
    <bk>
      <extLst>
        <ext uri="{3e2802c4-a4d2-4d8b-9148-e3be6c30e623}">
          <xlrd:rvb i="5392"/>
        </ext>
      </extLst>
    </bk>
    <bk>
      <extLst>
        <ext uri="{3e2802c4-a4d2-4d8b-9148-e3be6c30e623}">
          <xlrd:rvb i="5393"/>
        </ext>
      </extLst>
    </bk>
    <bk>
      <extLst>
        <ext uri="{3e2802c4-a4d2-4d8b-9148-e3be6c30e623}">
          <xlrd:rvb i="5394"/>
        </ext>
      </extLst>
    </bk>
    <bk>
      <extLst>
        <ext uri="{3e2802c4-a4d2-4d8b-9148-e3be6c30e623}">
          <xlrd:rvb i="5395"/>
        </ext>
      </extLst>
    </bk>
    <bk>
      <extLst>
        <ext uri="{3e2802c4-a4d2-4d8b-9148-e3be6c30e623}">
          <xlrd:rvb i="5396"/>
        </ext>
      </extLst>
    </bk>
    <bk>
      <extLst>
        <ext uri="{3e2802c4-a4d2-4d8b-9148-e3be6c30e623}">
          <xlrd:rvb i="5397"/>
        </ext>
      </extLst>
    </bk>
    <bk>
      <extLst>
        <ext uri="{3e2802c4-a4d2-4d8b-9148-e3be6c30e623}">
          <xlrd:rvb i="5398"/>
        </ext>
      </extLst>
    </bk>
    <bk>
      <extLst>
        <ext uri="{3e2802c4-a4d2-4d8b-9148-e3be6c30e623}">
          <xlrd:rvb i="5399"/>
        </ext>
      </extLst>
    </bk>
    <bk>
      <extLst>
        <ext uri="{3e2802c4-a4d2-4d8b-9148-e3be6c30e623}">
          <xlrd:rvb i="5400"/>
        </ext>
      </extLst>
    </bk>
    <bk>
      <extLst>
        <ext uri="{3e2802c4-a4d2-4d8b-9148-e3be6c30e623}">
          <xlrd:rvb i="5401"/>
        </ext>
      </extLst>
    </bk>
    <bk>
      <extLst>
        <ext uri="{3e2802c4-a4d2-4d8b-9148-e3be6c30e623}">
          <xlrd:rvb i="5402"/>
        </ext>
      </extLst>
    </bk>
    <bk>
      <extLst>
        <ext uri="{3e2802c4-a4d2-4d8b-9148-e3be6c30e623}">
          <xlrd:rvb i="5403"/>
        </ext>
      </extLst>
    </bk>
    <bk>
      <extLst>
        <ext uri="{3e2802c4-a4d2-4d8b-9148-e3be6c30e623}">
          <xlrd:rvb i="5404"/>
        </ext>
      </extLst>
    </bk>
    <bk>
      <extLst>
        <ext uri="{3e2802c4-a4d2-4d8b-9148-e3be6c30e623}">
          <xlrd:rvb i="5405"/>
        </ext>
      </extLst>
    </bk>
    <bk>
      <extLst>
        <ext uri="{3e2802c4-a4d2-4d8b-9148-e3be6c30e623}">
          <xlrd:rvb i="5406"/>
        </ext>
      </extLst>
    </bk>
    <bk>
      <extLst>
        <ext uri="{3e2802c4-a4d2-4d8b-9148-e3be6c30e623}">
          <xlrd:rvb i="5407"/>
        </ext>
      </extLst>
    </bk>
    <bk>
      <extLst>
        <ext uri="{3e2802c4-a4d2-4d8b-9148-e3be6c30e623}">
          <xlrd:rvb i="5408"/>
        </ext>
      </extLst>
    </bk>
    <bk>
      <extLst>
        <ext uri="{3e2802c4-a4d2-4d8b-9148-e3be6c30e623}">
          <xlrd:rvb i="5409"/>
        </ext>
      </extLst>
    </bk>
    <bk>
      <extLst>
        <ext uri="{3e2802c4-a4d2-4d8b-9148-e3be6c30e623}">
          <xlrd:rvb i="5410"/>
        </ext>
      </extLst>
    </bk>
    <bk>
      <extLst>
        <ext uri="{3e2802c4-a4d2-4d8b-9148-e3be6c30e623}">
          <xlrd:rvb i="5411"/>
        </ext>
      </extLst>
    </bk>
    <bk>
      <extLst>
        <ext uri="{3e2802c4-a4d2-4d8b-9148-e3be6c30e623}">
          <xlrd:rvb i="5412"/>
        </ext>
      </extLst>
    </bk>
    <bk>
      <extLst>
        <ext uri="{3e2802c4-a4d2-4d8b-9148-e3be6c30e623}">
          <xlrd:rvb i="5413"/>
        </ext>
      </extLst>
    </bk>
    <bk>
      <extLst>
        <ext uri="{3e2802c4-a4d2-4d8b-9148-e3be6c30e623}">
          <xlrd:rvb i="5414"/>
        </ext>
      </extLst>
    </bk>
    <bk>
      <extLst>
        <ext uri="{3e2802c4-a4d2-4d8b-9148-e3be6c30e623}">
          <xlrd:rvb i="5415"/>
        </ext>
      </extLst>
    </bk>
    <bk>
      <extLst>
        <ext uri="{3e2802c4-a4d2-4d8b-9148-e3be6c30e623}">
          <xlrd:rvb i="5416"/>
        </ext>
      </extLst>
    </bk>
    <bk>
      <extLst>
        <ext uri="{3e2802c4-a4d2-4d8b-9148-e3be6c30e623}">
          <xlrd:rvb i="5417"/>
        </ext>
      </extLst>
    </bk>
    <bk>
      <extLst>
        <ext uri="{3e2802c4-a4d2-4d8b-9148-e3be6c30e623}">
          <xlrd:rvb i="5418"/>
        </ext>
      </extLst>
    </bk>
    <bk>
      <extLst>
        <ext uri="{3e2802c4-a4d2-4d8b-9148-e3be6c30e623}">
          <xlrd:rvb i="5419"/>
        </ext>
      </extLst>
    </bk>
    <bk>
      <extLst>
        <ext uri="{3e2802c4-a4d2-4d8b-9148-e3be6c30e623}">
          <xlrd:rvb i="5420"/>
        </ext>
      </extLst>
    </bk>
    <bk>
      <extLst>
        <ext uri="{3e2802c4-a4d2-4d8b-9148-e3be6c30e623}">
          <xlrd:rvb i="5421"/>
        </ext>
      </extLst>
    </bk>
    <bk>
      <extLst>
        <ext uri="{3e2802c4-a4d2-4d8b-9148-e3be6c30e623}">
          <xlrd:rvb i="5422"/>
        </ext>
      </extLst>
    </bk>
    <bk>
      <extLst>
        <ext uri="{3e2802c4-a4d2-4d8b-9148-e3be6c30e623}">
          <xlrd:rvb i="5423"/>
        </ext>
      </extLst>
    </bk>
    <bk>
      <extLst>
        <ext uri="{3e2802c4-a4d2-4d8b-9148-e3be6c30e623}">
          <xlrd:rvb i="5424"/>
        </ext>
      </extLst>
    </bk>
    <bk>
      <extLst>
        <ext uri="{3e2802c4-a4d2-4d8b-9148-e3be6c30e623}">
          <xlrd:rvb i="5425"/>
        </ext>
      </extLst>
    </bk>
    <bk>
      <extLst>
        <ext uri="{3e2802c4-a4d2-4d8b-9148-e3be6c30e623}">
          <xlrd:rvb i="5426"/>
        </ext>
      </extLst>
    </bk>
    <bk>
      <extLst>
        <ext uri="{3e2802c4-a4d2-4d8b-9148-e3be6c30e623}">
          <xlrd:rvb i="5427"/>
        </ext>
      </extLst>
    </bk>
    <bk>
      <extLst>
        <ext uri="{3e2802c4-a4d2-4d8b-9148-e3be6c30e623}">
          <xlrd:rvb i="5428"/>
        </ext>
      </extLst>
    </bk>
    <bk>
      <extLst>
        <ext uri="{3e2802c4-a4d2-4d8b-9148-e3be6c30e623}">
          <xlrd:rvb i="5429"/>
        </ext>
      </extLst>
    </bk>
    <bk>
      <extLst>
        <ext uri="{3e2802c4-a4d2-4d8b-9148-e3be6c30e623}">
          <xlrd:rvb i="5430"/>
        </ext>
      </extLst>
    </bk>
    <bk>
      <extLst>
        <ext uri="{3e2802c4-a4d2-4d8b-9148-e3be6c30e623}">
          <xlrd:rvb i="5431"/>
        </ext>
      </extLst>
    </bk>
    <bk>
      <extLst>
        <ext uri="{3e2802c4-a4d2-4d8b-9148-e3be6c30e623}">
          <xlrd:rvb i="5432"/>
        </ext>
      </extLst>
    </bk>
    <bk>
      <extLst>
        <ext uri="{3e2802c4-a4d2-4d8b-9148-e3be6c30e623}">
          <xlrd:rvb i="5433"/>
        </ext>
      </extLst>
    </bk>
    <bk>
      <extLst>
        <ext uri="{3e2802c4-a4d2-4d8b-9148-e3be6c30e623}">
          <xlrd:rvb i="5434"/>
        </ext>
      </extLst>
    </bk>
    <bk>
      <extLst>
        <ext uri="{3e2802c4-a4d2-4d8b-9148-e3be6c30e623}">
          <xlrd:rvb i="5435"/>
        </ext>
      </extLst>
    </bk>
    <bk>
      <extLst>
        <ext uri="{3e2802c4-a4d2-4d8b-9148-e3be6c30e623}">
          <xlrd:rvb i="5436"/>
        </ext>
      </extLst>
    </bk>
    <bk>
      <extLst>
        <ext uri="{3e2802c4-a4d2-4d8b-9148-e3be6c30e623}">
          <xlrd:rvb i="5437"/>
        </ext>
      </extLst>
    </bk>
    <bk>
      <extLst>
        <ext uri="{3e2802c4-a4d2-4d8b-9148-e3be6c30e623}">
          <xlrd:rvb i="5438"/>
        </ext>
      </extLst>
    </bk>
    <bk>
      <extLst>
        <ext uri="{3e2802c4-a4d2-4d8b-9148-e3be6c30e623}">
          <xlrd:rvb i="5439"/>
        </ext>
      </extLst>
    </bk>
    <bk>
      <extLst>
        <ext uri="{3e2802c4-a4d2-4d8b-9148-e3be6c30e623}">
          <xlrd:rvb i="5440"/>
        </ext>
      </extLst>
    </bk>
    <bk>
      <extLst>
        <ext uri="{3e2802c4-a4d2-4d8b-9148-e3be6c30e623}">
          <xlrd:rvb i="5441"/>
        </ext>
      </extLst>
    </bk>
    <bk>
      <extLst>
        <ext uri="{3e2802c4-a4d2-4d8b-9148-e3be6c30e623}">
          <xlrd:rvb i="5442"/>
        </ext>
      </extLst>
    </bk>
    <bk>
      <extLst>
        <ext uri="{3e2802c4-a4d2-4d8b-9148-e3be6c30e623}">
          <xlrd:rvb i="5443"/>
        </ext>
      </extLst>
    </bk>
    <bk>
      <extLst>
        <ext uri="{3e2802c4-a4d2-4d8b-9148-e3be6c30e623}">
          <xlrd:rvb i="5444"/>
        </ext>
      </extLst>
    </bk>
    <bk>
      <extLst>
        <ext uri="{3e2802c4-a4d2-4d8b-9148-e3be6c30e623}">
          <xlrd:rvb i="5445"/>
        </ext>
      </extLst>
    </bk>
    <bk>
      <extLst>
        <ext uri="{3e2802c4-a4d2-4d8b-9148-e3be6c30e623}">
          <xlrd:rvb i="5446"/>
        </ext>
      </extLst>
    </bk>
    <bk>
      <extLst>
        <ext uri="{3e2802c4-a4d2-4d8b-9148-e3be6c30e623}">
          <xlrd:rvb i="5447"/>
        </ext>
      </extLst>
    </bk>
    <bk>
      <extLst>
        <ext uri="{3e2802c4-a4d2-4d8b-9148-e3be6c30e623}">
          <xlrd:rvb i="5448"/>
        </ext>
      </extLst>
    </bk>
    <bk>
      <extLst>
        <ext uri="{3e2802c4-a4d2-4d8b-9148-e3be6c30e623}">
          <xlrd:rvb i="5449"/>
        </ext>
      </extLst>
    </bk>
    <bk>
      <extLst>
        <ext uri="{3e2802c4-a4d2-4d8b-9148-e3be6c30e623}">
          <xlrd:rvb i="5450"/>
        </ext>
      </extLst>
    </bk>
    <bk>
      <extLst>
        <ext uri="{3e2802c4-a4d2-4d8b-9148-e3be6c30e623}">
          <xlrd:rvb i="5451"/>
        </ext>
      </extLst>
    </bk>
    <bk>
      <extLst>
        <ext uri="{3e2802c4-a4d2-4d8b-9148-e3be6c30e623}">
          <xlrd:rvb i="5452"/>
        </ext>
      </extLst>
    </bk>
    <bk>
      <extLst>
        <ext uri="{3e2802c4-a4d2-4d8b-9148-e3be6c30e623}">
          <xlrd:rvb i="5453"/>
        </ext>
      </extLst>
    </bk>
    <bk>
      <extLst>
        <ext uri="{3e2802c4-a4d2-4d8b-9148-e3be6c30e623}">
          <xlrd:rvb i="5454"/>
        </ext>
      </extLst>
    </bk>
    <bk>
      <extLst>
        <ext uri="{3e2802c4-a4d2-4d8b-9148-e3be6c30e623}">
          <xlrd:rvb i="5455"/>
        </ext>
      </extLst>
    </bk>
    <bk>
      <extLst>
        <ext uri="{3e2802c4-a4d2-4d8b-9148-e3be6c30e623}">
          <xlrd:rvb i="5456"/>
        </ext>
      </extLst>
    </bk>
    <bk>
      <extLst>
        <ext uri="{3e2802c4-a4d2-4d8b-9148-e3be6c30e623}">
          <xlrd:rvb i="5457"/>
        </ext>
      </extLst>
    </bk>
    <bk>
      <extLst>
        <ext uri="{3e2802c4-a4d2-4d8b-9148-e3be6c30e623}">
          <xlrd:rvb i="5458"/>
        </ext>
      </extLst>
    </bk>
    <bk>
      <extLst>
        <ext uri="{3e2802c4-a4d2-4d8b-9148-e3be6c30e623}">
          <xlrd:rvb i="5459"/>
        </ext>
      </extLst>
    </bk>
    <bk>
      <extLst>
        <ext uri="{3e2802c4-a4d2-4d8b-9148-e3be6c30e623}">
          <xlrd:rvb i="5460"/>
        </ext>
      </extLst>
    </bk>
    <bk>
      <extLst>
        <ext uri="{3e2802c4-a4d2-4d8b-9148-e3be6c30e623}">
          <xlrd:rvb i="5461"/>
        </ext>
      </extLst>
    </bk>
    <bk>
      <extLst>
        <ext uri="{3e2802c4-a4d2-4d8b-9148-e3be6c30e623}">
          <xlrd:rvb i="5462"/>
        </ext>
      </extLst>
    </bk>
    <bk>
      <extLst>
        <ext uri="{3e2802c4-a4d2-4d8b-9148-e3be6c30e623}">
          <xlrd:rvb i="5463"/>
        </ext>
      </extLst>
    </bk>
    <bk>
      <extLst>
        <ext uri="{3e2802c4-a4d2-4d8b-9148-e3be6c30e623}">
          <xlrd:rvb i="5464"/>
        </ext>
      </extLst>
    </bk>
    <bk>
      <extLst>
        <ext uri="{3e2802c4-a4d2-4d8b-9148-e3be6c30e623}">
          <xlrd:rvb i="5465"/>
        </ext>
      </extLst>
    </bk>
    <bk>
      <extLst>
        <ext uri="{3e2802c4-a4d2-4d8b-9148-e3be6c30e623}">
          <xlrd:rvb i="5466"/>
        </ext>
      </extLst>
    </bk>
    <bk>
      <extLst>
        <ext uri="{3e2802c4-a4d2-4d8b-9148-e3be6c30e623}">
          <xlrd:rvb i="5467"/>
        </ext>
      </extLst>
    </bk>
    <bk>
      <extLst>
        <ext uri="{3e2802c4-a4d2-4d8b-9148-e3be6c30e623}">
          <xlrd:rvb i="5468"/>
        </ext>
      </extLst>
    </bk>
    <bk>
      <extLst>
        <ext uri="{3e2802c4-a4d2-4d8b-9148-e3be6c30e623}">
          <xlrd:rvb i="5469"/>
        </ext>
      </extLst>
    </bk>
    <bk>
      <extLst>
        <ext uri="{3e2802c4-a4d2-4d8b-9148-e3be6c30e623}">
          <xlrd:rvb i="5470"/>
        </ext>
      </extLst>
    </bk>
    <bk>
      <extLst>
        <ext uri="{3e2802c4-a4d2-4d8b-9148-e3be6c30e623}">
          <xlrd:rvb i="5471"/>
        </ext>
      </extLst>
    </bk>
    <bk>
      <extLst>
        <ext uri="{3e2802c4-a4d2-4d8b-9148-e3be6c30e623}">
          <xlrd:rvb i="5472"/>
        </ext>
      </extLst>
    </bk>
    <bk>
      <extLst>
        <ext uri="{3e2802c4-a4d2-4d8b-9148-e3be6c30e623}">
          <xlrd:rvb i="5473"/>
        </ext>
      </extLst>
    </bk>
    <bk>
      <extLst>
        <ext uri="{3e2802c4-a4d2-4d8b-9148-e3be6c30e623}">
          <xlrd:rvb i="5474"/>
        </ext>
      </extLst>
    </bk>
    <bk>
      <extLst>
        <ext uri="{3e2802c4-a4d2-4d8b-9148-e3be6c30e623}">
          <xlrd:rvb i="5475"/>
        </ext>
      </extLst>
    </bk>
    <bk>
      <extLst>
        <ext uri="{3e2802c4-a4d2-4d8b-9148-e3be6c30e623}">
          <xlrd:rvb i="5476"/>
        </ext>
      </extLst>
    </bk>
    <bk>
      <extLst>
        <ext uri="{3e2802c4-a4d2-4d8b-9148-e3be6c30e623}">
          <xlrd:rvb i="5477"/>
        </ext>
      </extLst>
    </bk>
    <bk>
      <extLst>
        <ext uri="{3e2802c4-a4d2-4d8b-9148-e3be6c30e623}">
          <xlrd:rvb i="5478"/>
        </ext>
      </extLst>
    </bk>
    <bk>
      <extLst>
        <ext uri="{3e2802c4-a4d2-4d8b-9148-e3be6c30e623}">
          <xlrd:rvb i="5479"/>
        </ext>
      </extLst>
    </bk>
    <bk>
      <extLst>
        <ext uri="{3e2802c4-a4d2-4d8b-9148-e3be6c30e623}">
          <xlrd:rvb i="5480"/>
        </ext>
      </extLst>
    </bk>
    <bk>
      <extLst>
        <ext uri="{3e2802c4-a4d2-4d8b-9148-e3be6c30e623}">
          <xlrd:rvb i="5481"/>
        </ext>
      </extLst>
    </bk>
    <bk>
      <extLst>
        <ext uri="{3e2802c4-a4d2-4d8b-9148-e3be6c30e623}">
          <xlrd:rvb i="5482"/>
        </ext>
      </extLst>
    </bk>
    <bk>
      <extLst>
        <ext uri="{3e2802c4-a4d2-4d8b-9148-e3be6c30e623}">
          <xlrd:rvb i="5483"/>
        </ext>
      </extLst>
    </bk>
    <bk>
      <extLst>
        <ext uri="{3e2802c4-a4d2-4d8b-9148-e3be6c30e623}">
          <xlrd:rvb i="5484"/>
        </ext>
      </extLst>
    </bk>
    <bk>
      <extLst>
        <ext uri="{3e2802c4-a4d2-4d8b-9148-e3be6c30e623}">
          <xlrd:rvb i="5485"/>
        </ext>
      </extLst>
    </bk>
    <bk>
      <extLst>
        <ext uri="{3e2802c4-a4d2-4d8b-9148-e3be6c30e623}">
          <xlrd:rvb i="5486"/>
        </ext>
      </extLst>
    </bk>
    <bk>
      <extLst>
        <ext uri="{3e2802c4-a4d2-4d8b-9148-e3be6c30e623}">
          <xlrd:rvb i="5487"/>
        </ext>
      </extLst>
    </bk>
    <bk>
      <extLst>
        <ext uri="{3e2802c4-a4d2-4d8b-9148-e3be6c30e623}">
          <xlrd:rvb i="5488"/>
        </ext>
      </extLst>
    </bk>
    <bk>
      <extLst>
        <ext uri="{3e2802c4-a4d2-4d8b-9148-e3be6c30e623}">
          <xlrd:rvb i="5489"/>
        </ext>
      </extLst>
    </bk>
    <bk>
      <extLst>
        <ext uri="{3e2802c4-a4d2-4d8b-9148-e3be6c30e623}">
          <xlrd:rvb i="5490"/>
        </ext>
      </extLst>
    </bk>
    <bk>
      <extLst>
        <ext uri="{3e2802c4-a4d2-4d8b-9148-e3be6c30e623}">
          <xlrd:rvb i="5491"/>
        </ext>
      </extLst>
    </bk>
    <bk>
      <extLst>
        <ext uri="{3e2802c4-a4d2-4d8b-9148-e3be6c30e623}">
          <xlrd:rvb i="5492"/>
        </ext>
      </extLst>
    </bk>
    <bk>
      <extLst>
        <ext uri="{3e2802c4-a4d2-4d8b-9148-e3be6c30e623}">
          <xlrd:rvb i="5493"/>
        </ext>
      </extLst>
    </bk>
    <bk>
      <extLst>
        <ext uri="{3e2802c4-a4d2-4d8b-9148-e3be6c30e623}">
          <xlrd:rvb i="5494"/>
        </ext>
      </extLst>
    </bk>
    <bk>
      <extLst>
        <ext uri="{3e2802c4-a4d2-4d8b-9148-e3be6c30e623}">
          <xlrd:rvb i="5495"/>
        </ext>
      </extLst>
    </bk>
    <bk>
      <extLst>
        <ext uri="{3e2802c4-a4d2-4d8b-9148-e3be6c30e623}">
          <xlrd:rvb i="5496"/>
        </ext>
      </extLst>
    </bk>
    <bk>
      <extLst>
        <ext uri="{3e2802c4-a4d2-4d8b-9148-e3be6c30e623}">
          <xlrd:rvb i="5497"/>
        </ext>
      </extLst>
    </bk>
    <bk>
      <extLst>
        <ext uri="{3e2802c4-a4d2-4d8b-9148-e3be6c30e623}">
          <xlrd:rvb i="5498"/>
        </ext>
      </extLst>
    </bk>
    <bk>
      <extLst>
        <ext uri="{3e2802c4-a4d2-4d8b-9148-e3be6c30e623}">
          <xlrd:rvb i="5499"/>
        </ext>
      </extLst>
    </bk>
    <bk>
      <extLst>
        <ext uri="{3e2802c4-a4d2-4d8b-9148-e3be6c30e623}">
          <xlrd:rvb i="5500"/>
        </ext>
      </extLst>
    </bk>
    <bk>
      <extLst>
        <ext uri="{3e2802c4-a4d2-4d8b-9148-e3be6c30e623}">
          <xlrd:rvb i="5501"/>
        </ext>
      </extLst>
    </bk>
    <bk>
      <extLst>
        <ext uri="{3e2802c4-a4d2-4d8b-9148-e3be6c30e623}">
          <xlrd:rvb i="5502"/>
        </ext>
      </extLst>
    </bk>
    <bk>
      <extLst>
        <ext uri="{3e2802c4-a4d2-4d8b-9148-e3be6c30e623}">
          <xlrd:rvb i="5503"/>
        </ext>
      </extLst>
    </bk>
    <bk>
      <extLst>
        <ext uri="{3e2802c4-a4d2-4d8b-9148-e3be6c30e623}">
          <xlrd:rvb i="5504"/>
        </ext>
      </extLst>
    </bk>
    <bk>
      <extLst>
        <ext uri="{3e2802c4-a4d2-4d8b-9148-e3be6c30e623}">
          <xlrd:rvb i="5505"/>
        </ext>
      </extLst>
    </bk>
    <bk>
      <extLst>
        <ext uri="{3e2802c4-a4d2-4d8b-9148-e3be6c30e623}">
          <xlrd:rvb i="5506"/>
        </ext>
      </extLst>
    </bk>
    <bk>
      <extLst>
        <ext uri="{3e2802c4-a4d2-4d8b-9148-e3be6c30e623}">
          <xlrd:rvb i="5507"/>
        </ext>
      </extLst>
    </bk>
    <bk>
      <extLst>
        <ext uri="{3e2802c4-a4d2-4d8b-9148-e3be6c30e623}">
          <xlrd:rvb i="5508"/>
        </ext>
      </extLst>
    </bk>
    <bk>
      <extLst>
        <ext uri="{3e2802c4-a4d2-4d8b-9148-e3be6c30e623}">
          <xlrd:rvb i="5509"/>
        </ext>
      </extLst>
    </bk>
    <bk>
      <extLst>
        <ext uri="{3e2802c4-a4d2-4d8b-9148-e3be6c30e623}">
          <xlrd:rvb i="5510"/>
        </ext>
      </extLst>
    </bk>
    <bk>
      <extLst>
        <ext uri="{3e2802c4-a4d2-4d8b-9148-e3be6c30e623}">
          <xlrd:rvb i="5511"/>
        </ext>
      </extLst>
    </bk>
    <bk>
      <extLst>
        <ext uri="{3e2802c4-a4d2-4d8b-9148-e3be6c30e623}">
          <xlrd:rvb i="5512"/>
        </ext>
      </extLst>
    </bk>
    <bk>
      <extLst>
        <ext uri="{3e2802c4-a4d2-4d8b-9148-e3be6c30e623}">
          <xlrd:rvb i="5513"/>
        </ext>
      </extLst>
    </bk>
    <bk>
      <extLst>
        <ext uri="{3e2802c4-a4d2-4d8b-9148-e3be6c30e623}">
          <xlrd:rvb i="5514"/>
        </ext>
      </extLst>
    </bk>
    <bk>
      <extLst>
        <ext uri="{3e2802c4-a4d2-4d8b-9148-e3be6c30e623}">
          <xlrd:rvb i="5515"/>
        </ext>
      </extLst>
    </bk>
    <bk>
      <extLst>
        <ext uri="{3e2802c4-a4d2-4d8b-9148-e3be6c30e623}">
          <xlrd:rvb i="5516"/>
        </ext>
      </extLst>
    </bk>
    <bk>
      <extLst>
        <ext uri="{3e2802c4-a4d2-4d8b-9148-e3be6c30e623}">
          <xlrd:rvb i="5517"/>
        </ext>
      </extLst>
    </bk>
    <bk>
      <extLst>
        <ext uri="{3e2802c4-a4d2-4d8b-9148-e3be6c30e623}">
          <xlrd:rvb i="5518"/>
        </ext>
      </extLst>
    </bk>
    <bk>
      <extLst>
        <ext uri="{3e2802c4-a4d2-4d8b-9148-e3be6c30e623}">
          <xlrd:rvb i="5519"/>
        </ext>
      </extLst>
    </bk>
    <bk>
      <extLst>
        <ext uri="{3e2802c4-a4d2-4d8b-9148-e3be6c30e623}">
          <xlrd:rvb i="5520"/>
        </ext>
      </extLst>
    </bk>
    <bk>
      <extLst>
        <ext uri="{3e2802c4-a4d2-4d8b-9148-e3be6c30e623}">
          <xlrd:rvb i="5521"/>
        </ext>
      </extLst>
    </bk>
    <bk>
      <extLst>
        <ext uri="{3e2802c4-a4d2-4d8b-9148-e3be6c30e623}">
          <xlrd:rvb i="5522"/>
        </ext>
      </extLst>
    </bk>
    <bk>
      <extLst>
        <ext uri="{3e2802c4-a4d2-4d8b-9148-e3be6c30e623}">
          <xlrd:rvb i="5523"/>
        </ext>
      </extLst>
    </bk>
    <bk>
      <extLst>
        <ext uri="{3e2802c4-a4d2-4d8b-9148-e3be6c30e623}">
          <xlrd:rvb i="5524"/>
        </ext>
      </extLst>
    </bk>
    <bk>
      <extLst>
        <ext uri="{3e2802c4-a4d2-4d8b-9148-e3be6c30e623}">
          <xlrd:rvb i="5525"/>
        </ext>
      </extLst>
    </bk>
    <bk>
      <extLst>
        <ext uri="{3e2802c4-a4d2-4d8b-9148-e3be6c30e623}">
          <xlrd:rvb i="5526"/>
        </ext>
      </extLst>
    </bk>
    <bk>
      <extLst>
        <ext uri="{3e2802c4-a4d2-4d8b-9148-e3be6c30e623}">
          <xlrd:rvb i="5527"/>
        </ext>
      </extLst>
    </bk>
    <bk>
      <extLst>
        <ext uri="{3e2802c4-a4d2-4d8b-9148-e3be6c30e623}">
          <xlrd:rvb i="5528"/>
        </ext>
      </extLst>
    </bk>
    <bk>
      <extLst>
        <ext uri="{3e2802c4-a4d2-4d8b-9148-e3be6c30e623}">
          <xlrd:rvb i="5529"/>
        </ext>
      </extLst>
    </bk>
    <bk>
      <extLst>
        <ext uri="{3e2802c4-a4d2-4d8b-9148-e3be6c30e623}">
          <xlrd:rvb i="5530"/>
        </ext>
      </extLst>
    </bk>
    <bk>
      <extLst>
        <ext uri="{3e2802c4-a4d2-4d8b-9148-e3be6c30e623}">
          <xlrd:rvb i="5531"/>
        </ext>
      </extLst>
    </bk>
    <bk>
      <extLst>
        <ext uri="{3e2802c4-a4d2-4d8b-9148-e3be6c30e623}">
          <xlrd:rvb i="5532"/>
        </ext>
      </extLst>
    </bk>
    <bk>
      <extLst>
        <ext uri="{3e2802c4-a4d2-4d8b-9148-e3be6c30e623}">
          <xlrd:rvb i="5533"/>
        </ext>
      </extLst>
    </bk>
    <bk>
      <extLst>
        <ext uri="{3e2802c4-a4d2-4d8b-9148-e3be6c30e623}">
          <xlrd:rvb i="5534"/>
        </ext>
      </extLst>
    </bk>
    <bk>
      <extLst>
        <ext uri="{3e2802c4-a4d2-4d8b-9148-e3be6c30e623}">
          <xlrd:rvb i="5535"/>
        </ext>
      </extLst>
    </bk>
    <bk>
      <extLst>
        <ext uri="{3e2802c4-a4d2-4d8b-9148-e3be6c30e623}">
          <xlrd:rvb i="5536"/>
        </ext>
      </extLst>
    </bk>
    <bk>
      <extLst>
        <ext uri="{3e2802c4-a4d2-4d8b-9148-e3be6c30e623}">
          <xlrd:rvb i="5537"/>
        </ext>
      </extLst>
    </bk>
    <bk>
      <extLst>
        <ext uri="{3e2802c4-a4d2-4d8b-9148-e3be6c30e623}">
          <xlrd:rvb i="5538"/>
        </ext>
      </extLst>
    </bk>
    <bk>
      <extLst>
        <ext uri="{3e2802c4-a4d2-4d8b-9148-e3be6c30e623}">
          <xlrd:rvb i="5539"/>
        </ext>
      </extLst>
    </bk>
    <bk>
      <extLst>
        <ext uri="{3e2802c4-a4d2-4d8b-9148-e3be6c30e623}">
          <xlrd:rvb i="5540"/>
        </ext>
      </extLst>
    </bk>
    <bk>
      <extLst>
        <ext uri="{3e2802c4-a4d2-4d8b-9148-e3be6c30e623}">
          <xlrd:rvb i="5541"/>
        </ext>
      </extLst>
    </bk>
    <bk>
      <extLst>
        <ext uri="{3e2802c4-a4d2-4d8b-9148-e3be6c30e623}">
          <xlrd:rvb i="5542"/>
        </ext>
      </extLst>
    </bk>
    <bk>
      <extLst>
        <ext uri="{3e2802c4-a4d2-4d8b-9148-e3be6c30e623}">
          <xlrd:rvb i="5543"/>
        </ext>
      </extLst>
    </bk>
    <bk>
      <extLst>
        <ext uri="{3e2802c4-a4d2-4d8b-9148-e3be6c30e623}">
          <xlrd:rvb i="5544"/>
        </ext>
      </extLst>
    </bk>
    <bk>
      <extLst>
        <ext uri="{3e2802c4-a4d2-4d8b-9148-e3be6c30e623}">
          <xlrd:rvb i="5545"/>
        </ext>
      </extLst>
    </bk>
    <bk>
      <extLst>
        <ext uri="{3e2802c4-a4d2-4d8b-9148-e3be6c30e623}">
          <xlrd:rvb i="5546"/>
        </ext>
      </extLst>
    </bk>
    <bk>
      <extLst>
        <ext uri="{3e2802c4-a4d2-4d8b-9148-e3be6c30e623}">
          <xlrd:rvb i="5547"/>
        </ext>
      </extLst>
    </bk>
    <bk>
      <extLst>
        <ext uri="{3e2802c4-a4d2-4d8b-9148-e3be6c30e623}">
          <xlrd:rvb i="5548"/>
        </ext>
      </extLst>
    </bk>
    <bk>
      <extLst>
        <ext uri="{3e2802c4-a4d2-4d8b-9148-e3be6c30e623}">
          <xlrd:rvb i="5549"/>
        </ext>
      </extLst>
    </bk>
    <bk>
      <extLst>
        <ext uri="{3e2802c4-a4d2-4d8b-9148-e3be6c30e623}">
          <xlrd:rvb i="5550"/>
        </ext>
      </extLst>
    </bk>
    <bk>
      <extLst>
        <ext uri="{3e2802c4-a4d2-4d8b-9148-e3be6c30e623}">
          <xlrd:rvb i="5551"/>
        </ext>
      </extLst>
    </bk>
    <bk>
      <extLst>
        <ext uri="{3e2802c4-a4d2-4d8b-9148-e3be6c30e623}">
          <xlrd:rvb i="5552"/>
        </ext>
      </extLst>
    </bk>
    <bk>
      <extLst>
        <ext uri="{3e2802c4-a4d2-4d8b-9148-e3be6c30e623}">
          <xlrd:rvb i="5553"/>
        </ext>
      </extLst>
    </bk>
    <bk>
      <extLst>
        <ext uri="{3e2802c4-a4d2-4d8b-9148-e3be6c30e623}">
          <xlrd:rvb i="5554"/>
        </ext>
      </extLst>
    </bk>
    <bk>
      <extLst>
        <ext uri="{3e2802c4-a4d2-4d8b-9148-e3be6c30e623}">
          <xlrd:rvb i="5555"/>
        </ext>
      </extLst>
    </bk>
    <bk>
      <extLst>
        <ext uri="{3e2802c4-a4d2-4d8b-9148-e3be6c30e623}">
          <xlrd:rvb i="5556"/>
        </ext>
      </extLst>
    </bk>
    <bk>
      <extLst>
        <ext uri="{3e2802c4-a4d2-4d8b-9148-e3be6c30e623}">
          <xlrd:rvb i="5557"/>
        </ext>
      </extLst>
    </bk>
    <bk>
      <extLst>
        <ext uri="{3e2802c4-a4d2-4d8b-9148-e3be6c30e623}">
          <xlrd:rvb i="5558"/>
        </ext>
      </extLst>
    </bk>
    <bk>
      <extLst>
        <ext uri="{3e2802c4-a4d2-4d8b-9148-e3be6c30e623}">
          <xlrd:rvb i="5559"/>
        </ext>
      </extLst>
    </bk>
    <bk>
      <extLst>
        <ext uri="{3e2802c4-a4d2-4d8b-9148-e3be6c30e623}">
          <xlrd:rvb i="5560"/>
        </ext>
      </extLst>
    </bk>
    <bk>
      <extLst>
        <ext uri="{3e2802c4-a4d2-4d8b-9148-e3be6c30e623}">
          <xlrd:rvb i="5561"/>
        </ext>
      </extLst>
    </bk>
    <bk>
      <extLst>
        <ext uri="{3e2802c4-a4d2-4d8b-9148-e3be6c30e623}">
          <xlrd:rvb i="5562"/>
        </ext>
      </extLst>
    </bk>
    <bk>
      <extLst>
        <ext uri="{3e2802c4-a4d2-4d8b-9148-e3be6c30e623}">
          <xlrd:rvb i="5563"/>
        </ext>
      </extLst>
    </bk>
    <bk>
      <extLst>
        <ext uri="{3e2802c4-a4d2-4d8b-9148-e3be6c30e623}">
          <xlrd:rvb i="5564"/>
        </ext>
      </extLst>
    </bk>
    <bk>
      <extLst>
        <ext uri="{3e2802c4-a4d2-4d8b-9148-e3be6c30e623}">
          <xlrd:rvb i="5565"/>
        </ext>
      </extLst>
    </bk>
    <bk>
      <extLst>
        <ext uri="{3e2802c4-a4d2-4d8b-9148-e3be6c30e623}">
          <xlrd:rvb i="5566"/>
        </ext>
      </extLst>
    </bk>
    <bk>
      <extLst>
        <ext uri="{3e2802c4-a4d2-4d8b-9148-e3be6c30e623}">
          <xlrd:rvb i="5567"/>
        </ext>
      </extLst>
    </bk>
    <bk>
      <extLst>
        <ext uri="{3e2802c4-a4d2-4d8b-9148-e3be6c30e623}">
          <xlrd:rvb i="5568"/>
        </ext>
      </extLst>
    </bk>
    <bk>
      <extLst>
        <ext uri="{3e2802c4-a4d2-4d8b-9148-e3be6c30e623}">
          <xlrd:rvb i="5569"/>
        </ext>
      </extLst>
    </bk>
    <bk>
      <extLst>
        <ext uri="{3e2802c4-a4d2-4d8b-9148-e3be6c30e623}">
          <xlrd:rvb i="5570"/>
        </ext>
      </extLst>
    </bk>
    <bk>
      <extLst>
        <ext uri="{3e2802c4-a4d2-4d8b-9148-e3be6c30e623}">
          <xlrd:rvb i="5571"/>
        </ext>
      </extLst>
    </bk>
    <bk>
      <extLst>
        <ext uri="{3e2802c4-a4d2-4d8b-9148-e3be6c30e623}">
          <xlrd:rvb i="5572"/>
        </ext>
      </extLst>
    </bk>
    <bk>
      <extLst>
        <ext uri="{3e2802c4-a4d2-4d8b-9148-e3be6c30e623}">
          <xlrd:rvb i="5573"/>
        </ext>
      </extLst>
    </bk>
    <bk>
      <extLst>
        <ext uri="{3e2802c4-a4d2-4d8b-9148-e3be6c30e623}">
          <xlrd:rvb i="5574"/>
        </ext>
      </extLst>
    </bk>
    <bk>
      <extLst>
        <ext uri="{3e2802c4-a4d2-4d8b-9148-e3be6c30e623}">
          <xlrd:rvb i="5575"/>
        </ext>
      </extLst>
    </bk>
    <bk>
      <extLst>
        <ext uri="{3e2802c4-a4d2-4d8b-9148-e3be6c30e623}">
          <xlrd:rvb i="5576"/>
        </ext>
      </extLst>
    </bk>
    <bk>
      <extLst>
        <ext uri="{3e2802c4-a4d2-4d8b-9148-e3be6c30e623}">
          <xlrd:rvb i="5577"/>
        </ext>
      </extLst>
    </bk>
    <bk>
      <extLst>
        <ext uri="{3e2802c4-a4d2-4d8b-9148-e3be6c30e623}">
          <xlrd:rvb i="5578"/>
        </ext>
      </extLst>
    </bk>
    <bk>
      <extLst>
        <ext uri="{3e2802c4-a4d2-4d8b-9148-e3be6c30e623}">
          <xlrd:rvb i="5579"/>
        </ext>
      </extLst>
    </bk>
    <bk>
      <extLst>
        <ext uri="{3e2802c4-a4d2-4d8b-9148-e3be6c30e623}">
          <xlrd:rvb i="5580"/>
        </ext>
      </extLst>
    </bk>
    <bk>
      <extLst>
        <ext uri="{3e2802c4-a4d2-4d8b-9148-e3be6c30e623}">
          <xlrd:rvb i="5581"/>
        </ext>
      </extLst>
    </bk>
    <bk>
      <extLst>
        <ext uri="{3e2802c4-a4d2-4d8b-9148-e3be6c30e623}">
          <xlrd:rvb i="5582"/>
        </ext>
      </extLst>
    </bk>
    <bk>
      <extLst>
        <ext uri="{3e2802c4-a4d2-4d8b-9148-e3be6c30e623}">
          <xlrd:rvb i="5583"/>
        </ext>
      </extLst>
    </bk>
    <bk>
      <extLst>
        <ext uri="{3e2802c4-a4d2-4d8b-9148-e3be6c30e623}">
          <xlrd:rvb i="5584"/>
        </ext>
      </extLst>
    </bk>
    <bk>
      <extLst>
        <ext uri="{3e2802c4-a4d2-4d8b-9148-e3be6c30e623}">
          <xlrd:rvb i="5585"/>
        </ext>
      </extLst>
    </bk>
    <bk>
      <extLst>
        <ext uri="{3e2802c4-a4d2-4d8b-9148-e3be6c30e623}">
          <xlrd:rvb i="5586"/>
        </ext>
      </extLst>
    </bk>
    <bk>
      <extLst>
        <ext uri="{3e2802c4-a4d2-4d8b-9148-e3be6c30e623}">
          <xlrd:rvb i="5587"/>
        </ext>
      </extLst>
    </bk>
    <bk>
      <extLst>
        <ext uri="{3e2802c4-a4d2-4d8b-9148-e3be6c30e623}">
          <xlrd:rvb i="5588"/>
        </ext>
      </extLst>
    </bk>
    <bk>
      <extLst>
        <ext uri="{3e2802c4-a4d2-4d8b-9148-e3be6c30e623}">
          <xlrd:rvb i="5589"/>
        </ext>
      </extLst>
    </bk>
    <bk>
      <extLst>
        <ext uri="{3e2802c4-a4d2-4d8b-9148-e3be6c30e623}">
          <xlrd:rvb i="5590"/>
        </ext>
      </extLst>
    </bk>
    <bk>
      <extLst>
        <ext uri="{3e2802c4-a4d2-4d8b-9148-e3be6c30e623}">
          <xlrd:rvb i="5591"/>
        </ext>
      </extLst>
    </bk>
    <bk>
      <extLst>
        <ext uri="{3e2802c4-a4d2-4d8b-9148-e3be6c30e623}">
          <xlrd:rvb i="5592"/>
        </ext>
      </extLst>
    </bk>
    <bk>
      <extLst>
        <ext uri="{3e2802c4-a4d2-4d8b-9148-e3be6c30e623}">
          <xlrd:rvb i="5593"/>
        </ext>
      </extLst>
    </bk>
    <bk>
      <extLst>
        <ext uri="{3e2802c4-a4d2-4d8b-9148-e3be6c30e623}">
          <xlrd:rvb i="5594"/>
        </ext>
      </extLst>
    </bk>
    <bk>
      <extLst>
        <ext uri="{3e2802c4-a4d2-4d8b-9148-e3be6c30e623}">
          <xlrd:rvb i="5595"/>
        </ext>
      </extLst>
    </bk>
    <bk>
      <extLst>
        <ext uri="{3e2802c4-a4d2-4d8b-9148-e3be6c30e623}">
          <xlrd:rvb i="5596"/>
        </ext>
      </extLst>
    </bk>
    <bk>
      <extLst>
        <ext uri="{3e2802c4-a4d2-4d8b-9148-e3be6c30e623}">
          <xlrd:rvb i="5597"/>
        </ext>
      </extLst>
    </bk>
    <bk>
      <extLst>
        <ext uri="{3e2802c4-a4d2-4d8b-9148-e3be6c30e623}">
          <xlrd:rvb i="5598"/>
        </ext>
      </extLst>
    </bk>
    <bk>
      <extLst>
        <ext uri="{3e2802c4-a4d2-4d8b-9148-e3be6c30e623}">
          <xlrd:rvb i="5599"/>
        </ext>
      </extLst>
    </bk>
    <bk>
      <extLst>
        <ext uri="{3e2802c4-a4d2-4d8b-9148-e3be6c30e623}">
          <xlrd:rvb i="5600"/>
        </ext>
      </extLst>
    </bk>
    <bk>
      <extLst>
        <ext uri="{3e2802c4-a4d2-4d8b-9148-e3be6c30e623}">
          <xlrd:rvb i="5601"/>
        </ext>
      </extLst>
    </bk>
    <bk>
      <extLst>
        <ext uri="{3e2802c4-a4d2-4d8b-9148-e3be6c30e623}">
          <xlrd:rvb i="5602"/>
        </ext>
      </extLst>
    </bk>
    <bk>
      <extLst>
        <ext uri="{3e2802c4-a4d2-4d8b-9148-e3be6c30e623}">
          <xlrd:rvb i="5603"/>
        </ext>
      </extLst>
    </bk>
    <bk>
      <extLst>
        <ext uri="{3e2802c4-a4d2-4d8b-9148-e3be6c30e623}">
          <xlrd:rvb i="5604"/>
        </ext>
      </extLst>
    </bk>
    <bk>
      <extLst>
        <ext uri="{3e2802c4-a4d2-4d8b-9148-e3be6c30e623}">
          <xlrd:rvb i="5605"/>
        </ext>
      </extLst>
    </bk>
    <bk>
      <extLst>
        <ext uri="{3e2802c4-a4d2-4d8b-9148-e3be6c30e623}">
          <xlrd:rvb i="5606"/>
        </ext>
      </extLst>
    </bk>
    <bk>
      <extLst>
        <ext uri="{3e2802c4-a4d2-4d8b-9148-e3be6c30e623}">
          <xlrd:rvb i="5607"/>
        </ext>
      </extLst>
    </bk>
    <bk>
      <extLst>
        <ext uri="{3e2802c4-a4d2-4d8b-9148-e3be6c30e623}">
          <xlrd:rvb i="5608"/>
        </ext>
      </extLst>
    </bk>
    <bk>
      <extLst>
        <ext uri="{3e2802c4-a4d2-4d8b-9148-e3be6c30e623}">
          <xlrd:rvb i="5609"/>
        </ext>
      </extLst>
    </bk>
    <bk>
      <extLst>
        <ext uri="{3e2802c4-a4d2-4d8b-9148-e3be6c30e623}">
          <xlrd:rvb i="5610"/>
        </ext>
      </extLst>
    </bk>
    <bk>
      <extLst>
        <ext uri="{3e2802c4-a4d2-4d8b-9148-e3be6c30e623}">
          <xlrd:rvb i="5611"/>
        </ext>
      </extLst>
    </bk>
    <bk>
      <extLst>
        <ext uri="{3e2802c4-a4d2-4d8b-9148-e3be6c30e623}">
          <xlrd:rvb i="5612"/>
        </ext>
      </extLst>
    </bk>
    <bk>
      <extLst>
        <ext uri="{3e2802c4-a4d2-4d8b-9148-e3be6c30e623}">
          <xlrd:rvb i="5613"/>
        </ext>
      </extLst>
    </bk>
    <bk>
      <extLst>
        <ext uri="{3e2802c4-a4d2-4d8b-9148-e3be6c30e623}">
          <xlrd:rvb i="5614"/>
        </ext>
      </extLst>
    </bk>
    <bk>
      <extLst>
        <ext uri="{3e2802c4-a4d2-4d8b-9148-e3be6c30e623}">
          <xlrd:rvb i="5615"/>
        </ext>
      </extLst>
    </bk>
    <bk>
      <extLst>
        <ext uri="{3e2802c4-a4d2-4d8b-9148-e3be6c30e623}">
          <xlrd:rvb i="5616"/>
        </ext>
      </extLst>
    </bk>
    <bk>
      <extLst>
        <ext uri="{3e2802c4-a4d2-4d8b-9148-e3be6c30e623}">
          <xlrd:rvb i="5617"/>
        </ext>
      </extLst>
    </bk>
    <bk>
      <extLst>
        <ext uri="{3e2802c4-a4d2-4d8b-9148-e3be6c30e623}">
          <xlrd:rvb i="5618"/>
        </ext>
      </extLst>
    </bk>
    <bk>
      <extLst>
        <ext uri="{3e2802c4-a4d2-4d8b-9148-e3be6c30e623}">
          <xlrd:rvb i="5619"/>
        </ext>
      </extLst>
    </bk>
    <bk>
      <extLst>
        <ext uri="{3e2802c4-a4d2-4d8b-9148-e3be6c30e623}">
          <xlrd:rvb i="5620"/>
        </ext>
      </extLst>
    </bk>
    <bk>
      <extLst>
        <ext uri="{3e2802c4-a4d2-4d8b-9148-e3be6c30e623}">
          <xlrd:rvb i="5621"/>
        </ext>
      </extLst>
    </bk>
    <bk>
      <extLst>
        <ext uri="{3e2802c4-a4d2-4d8b-9148-e3be6c30e623}">
          <xlrd:rvb i="5622"/>
        </ext>
      </extLst>
    </bk>
    <bk>
      <extLst>
        <ext uri="{3e2802c4-a4d2-4d8b-9148-e3be6c30e623}">
          <xlrd:rvb i="5623"/>
        </ext>
      </extLst>
    </bk>
    <bk>
      <extLst>
        <ext uri="{3e2802c4-a4d2-4d8b-9148-e3be6c30e623}">
          <xlrd:rvb i="5624"/>
        </ext>
      </extLst>
    </bk>
    <bk>
      <extLst>
        <ext uri="{3e2802c4-a4d2-4d8b-9148-e3be6c30e623}">
          <xlrd:rvb i="5625"/>
        </ext>
      </extLst>
    </bk>
    <bk>
      <extLst>
        <ext uri="{3e2802c4-a4d2-4d8b-9148-e3be6c30e623}">
          <xlrd:rvb i="5626"/>
        </ext>
      </extLst>
    </bk>
    <bk>
      <extLst>
        <ext uri="{3e2802c4-a4d2-4d8b-9148-e3be6c30e623}">
          <xlrd:rvb i="5627"/>
        </ext>
      </extLst>
    </bk>
    <bk>
      <extLst>
        <ext uri="{3e2802c4-a4d2-4d8b-9148-e3be6c30e623}">
          <xlrd:rvb i="5628"/>
        </ext>
      </extLst>
    </bk>
    <bk>
      <extLst>
        <ext uri="{3e2802c4-a4d2-4d8b-9148-e3be6c30e623}">
          <xlrd:rvb i="5629"/>
        </ext>
      </extLst>
    </bk>
    <bk>
      <extLst>
        <ext uri="{3e2802c4-a4d2-4d8b-9148-e3be6c30e623}">
          <xlrd:rvb i="5630"/>
        </ext>
      </extLst>
    </bk>
    <bk>
      <extLst>
        <ext uri="{3e2802c4-a4d2-4d8b-9148-e3be6c30e623}">
          <xlrd:rvb i="5631"/>
        </ext>
      </extLst>
    </bk>
    <bk>
      <extLst>
        <ext uri="{3e2802c4-a4d2-4d8b-9148-e3be6c30e623}">
          <xlrd:rvb i="5632"/>
        </ext>
      </extLst>
    </bk>
    <bk>
      <extLst>
        <ext uri="{3e2802c4-a4d2-4d8b-9148-e3be6c30e623}">
          <xlrd:rvb i="5633"/>
        </ext>
      </extLst>
    </bk>
    <bk>
      <extLst>
        <ext uri="{3e2802c4-a4d2-4d8b-9148-e3be6c30e623}">
          <xlrd:rvb i="5634"/>
        </ext>
      </extLst>
    </bk>
    <bk>
      <extLst>
        <ext uri="{3e2802c4-a4d2-4d8b-9148-e3be6c30e623}">
          <xlrd:rvb i="5635"/>
        </ext>
      </extLst>
    </bk>
    <bk>
      <extLst>
        <ext uri="{3e2802c4-a4d2-4d8b-9148-e3be6c30e623}">
          <xlrd:rvb i="5636"/>
        </ext>
      </extLst>
    </bk>
    <bk>
      <extLst>
        <ext uri="{3e2802c4-a4d2-4d8b-9148-e3be6c30e623}">
          <xlrd:rvb i="5637"/>
        </ext>
      </extLst>
    </bk>
    <bk>
      <extLst>
        <ext uri="{3e2802c4-a4d2-4d8b-9148-e3be6c30e623}">
          <xlrd:rvb i="5638"/>
        </ext>
      </extLst>
    </bk>
    <bk>
      <extLst>
        <ext uri="{3e2802c4-a4d2-4d8b-9148-e3be6c30e623}">
          <xlrd:rvb i="5639"/>
        </ext>
      </extLst>
    </bk>
    <bk>
      <extLst>
        <ext uri="{3e2802c4-a4d2-4d8b-9148-e3be6c30e623}">
          <xlrd:rvb i="5640"/>
        </ext>
      </extLst>
    </bk>
    <bk>
      <extLst>
        <ext uri="{3e2802c4-a4d2-4d8b-9148-e3be6c30e623}">
          <xlrd:rvb i="5641"/>
        </ext>
      </extLst>
    </bk>
    <bk>
      <extLst>
        <ext uri="{3e2802c4-a4d2-4d8b-9148-e3be6c30e623}">
          <xlrd:rvb i="5642"/>
        </ext>
      </extLst>
    </bk>
    <bk>
      <extLst>
        <ext uri="{3e2802c4-a4d2-4d8b-9148-e3be6c30e623}">
          <xlrd:rvb i="5643"/>
        </ext>
      </extLst>
    </bk>
    <bk>
      <extLst>
        <ext uri="{3e2802c4-a4d2-4d8b-9148-e3be6c30e623}">
          <xlrd:rvb i="5644"/>
        </ext>
      </extLst>
    </bk>
    <bk>
      <extLst>
        <ext uri="{3e2802c4-a4d2-4d8b-9148-e3be6c30e623}">
          <xlrd:rvb i="5645"/>
        </ext>
      </extLst>
    </bk>
    <bk>
      <extLst>
        <ext uri="{3e2802c4-a4d2-4d8b-9148-e3be6c30e623}">
          <xlrd:rvb i="5646"/>
        </ext>
      </extLst>
    </bk>
    <bk>
      <extLst>
        <ext uri="{3e2802c4-a4d2-4d8b-9148-e3be6c30e623}">
          <xlrd:rvb i="5647"/>
        </ext>
      </extLst>
    </bk>
    <bk>
      <extLst>
        <ext uri="{3e2802c4-a4d2-4d8b-9148-e3be6c30e623}">
          <xlrd:rvb i="5648"/>
        </ext>
      </extLst>
    </bk>
    <bk>
      <extLst>
        <ext uri="{3e2802c4-a4d2-4d8b-9148-e3be6c30e623}">
          <xlrd:rvb i="5649"/>
        </ext>
      </extLst>
    </bk>
    <bk>
      <extLst>
        <ext uri="{3e2802c4-a4d2-4d8b-9148-e3be6c30e623}">
          <xlrd:rvb i="5650"/>
        </ext>
      </extLst>
    </bk>
    <bk>
      <extLst>
        <ext uri="{3e2802c4-a4d2-4d8b-9148-e3be6c30e623}">
          <xlrd:rvb i="5651"/>
        </ext>
      </extLst>
    </bk>
    <bk>
      <extLst>
        <ext uri="{3e2802c4-a4d2-4d8b-9148-e3be6c30e623}">
          <xlrd:rvb i="5652"/>
        </ext>
      </extLst>
    </bk>
    <bk>
      <extLst>
        <ext uri="{3e2802c4-a4d2-4d8b-9148-e3be6c30e623}">
          <xlrd:rvb i="5653"/>
        </ext>
      </extLst>
    </bk>
    <bk>
      <extLst>
        <ext uri="{3e2802c4-a4d2-4d8b-9148-e3be6c30e623}">
          <xlrd:rvb i="5654"/>
        </ext>
      </extLst>
    </bk>
    <bk>
      <extLst>
        <ext uri="{3e2802c4-a4d2-4d8b-9148-e3be6c30e623}">
          <xlrd:rvb i="5655"/>
        </ext>
      </extLst>
    </bk>
    <bk>
      <extLst>
        <ext uri="{3e2802c4-a4d2-4d8b-9148-e3be6c30e623}">
          <xlrd:rvb i="5656"/>
        </ext>
      </extLst>
    </bk>
    <bk>
      <extLst>
        <ext uri="{3e2802c4-a4d2-4d8b-9148-e3be6c30e623}">
          <xlrd:rvb i="5657"/>
        </ext>
      </extLst>
    </bk>
    <bk>
      <extLst>
        <ext uri="{3e2802c4-a4d2-4d8b-9148-e3be6c30e623}">
          <xlrd:rvb i="5658"/>
        </ext>
      </extLst>
    </bk>
    <bk>
      <extLst>
        <ext uri="{3e2802c4-a4d2-4d8b-9148-e3be6c30e623}">
          <xlrd:rvb i="5659"/>
        </ext>
      </extLst>
    </bk>
    <bk>
      <extLst>
        <ext uri="{3e2802c4-a4d2-4d8b-9148-e3be6c30e623}">
          <xlrd:rvb i="5660"/>
        </ext>
      </extLst>
    </bk>
    <bk>
      <extLst>
        <ext uri="{3e2802c4-a4d2-4d8b-9148-e3be6c30e623}">
          <xlrd:rvb i="5661"/>
        </ext>
      </extLst>
    </bk>
    <bk>
      <extLst>
        <ext uri="{3e2802c4-a4d2-4d8b-9148-e3be6c30e623}">
          <xlrd:rvb i="5662"/>
        </ext>
      </extLst>
    </bk>
    <bk>
      <extLst>
        <ext uri="{3e2802c4-a4d2-4d8b-9148-e3be6c30e623}">
          <xlrd:rvb i="5663"/>
        </ext>
      </extLst>
    </bk>
    <bk>
      <extLst>
        <ext uri="{3e2802c4-a4d2-4d8b-9148-e3be6c30e623}">
          <xlrd:rvb i="5664"/>
        </ext>
      </extLst>
    </bk>
    <bk>
      <extLst>
        <ext uri="{3e2802c4-a4d2-4d8b-9148-e3be6c30e623}">
          <xlrd:rvb i="5665"/>
        </ext>
      </extLst>
    </bk>
    <bk>
      <extLst>
        <ext uri="{3e2802c4-a4d2-4d8b-9148-e3be6c30e623}">
          <xlrd:rvb i="5666"/>
        </ext>
      </extLst>
    </bk>
    <bk>
      <extLst>
        <ext uri="{3e2802c4-a4d2-4d8b-9148-e3be6c30e623}">
          <xlrd:rvb i="5667"/>
        </ext>
      </extLst>
    </bk>
    <bk>
      <extLst>
        <ext uri="{3e2802c4-a4d2-4d8b-9148-e3be6c30e623}">
          <xlrd:rvb i="5668"/>
        </ext>
      </extLst>
    </bk>
    <bk>
      <extLst>
        <ext uri="{3e2802c4-a4d2-4d8b-9148-e3be6c30e623}">
          <xlrd:rvb i="5669"/>
        </ext>
      </extLst>
    </bk>
    <bk>
      <extLst>
        <ext uri="{3e2802c4-a4d2-4d8b-9148-e3be6c30e623}">
          <xlrd:rvb i="5670"/>
        </ext>
      </extLst>
    </bk>
    <bk>
      <extLst>
        <ext uri="{3e2802c4-a4d2-4d8b-9148-e3be6c30e623}">
          <xlrd:rvb i="5671"/>
        </ext>
      </extLst>
    </bk>
    <bk>
      <extLst>
        <ext uri="{3e2802c4-a4d2-4d8b-9148-e3be6c30e623}">
          <xlrd:rvb i="5672"/>
        </ext>
      </extLst>
    </bk>
    <bk>
      <extLst>
        <ext uri="{3e2802c4-a4d2-4d8b-9148-e3be6c30e623}">
          <xlrd:rvb i="5673"/>
        </ext>
      </extLst>
    </bk>
    <bk>
      <extLst>
        <ext uri="{3e2802c4-a4d2-4d8b-9148-e3be6c30e623}">
          <xlrd:rvb i="5674"/>
        </ext>
      </extLst>
    </bk>
    <bk>
      <extLst>
        <ext uri="{3e2802c4-a4d2-4d8b-9148-e3be6c30e623}">
          <xlrd:rvb i="5675"/>
        </ext>
      </extLst>
    </bk>
    <bk>
      <extLst>
        <ext uri="{3e2802c4-a4d2-4d8b-9148-e3be6c30e623}">
          <xlrd:rvb i="5678"/>
        </ext>
      </extLst>
    </bk>
    <bk>
      <extLst>
        <ext uri="{3e2802c4-a4d2-4d8b-9148-e3be6c30e623}">
          <xlrd:rvb i="5679"/>
        </ext>
      </extLst>
    </bk>
    <bk>
      <extLst>
        <ext uri="{3e2802c4-a4d2-4d8b-9148-e3be6c30e623}">
          <xlrd:rvb i="5680"/>
        </ext>
      </extLst>
    </bk>
    <bk>
      <extLst>
        <ext uri="{3e2802c4-a4d2-4d8b-9148-e3be6c30e623}">
          <xlrd:rvb i="5681"/>
        </ext>
      </extLst>
    </bk>
    <bk>
      <extLst>
        <ext uri="{3e2802c4-a4d2-4d8b-9148-e3be6c30e623}">
          <xlrd:rvb i="5682"/>
        </ext>
      </extLst>
    </bk>
    <bk>
      <extLst>
        <ext uri="{3e2802c4-a4d2-4d8b-9148-e3be6c30e623}">
          <xlrd:rvb i="5683"/>
        </ext>
      </extLst>
    </bk>
    <bk>
      <extLst>
        <ext uri="{3e2802c4-a4d2-4d8b-9148-e3be6c30e623}">
          <xlrd:rvb i="5684"/>
        </ext>
      </extLst>
    </bk>
    <bk>
      <extLst>
        <ext uri="{3e2802c4-a4d2-4d8b-9148-e3be6c30e623}">
          <xlrd:rvb i="5685"/>
        </ext>
      </extLst>
    </bk>
    <bk>
      <extLst>
        <ext uri="{3e2802c4-a4d2-4d8b-9148-e3be6c30e623}">
          <xlrd:rvb i="5686"/>
        </ext>
      </extLst>
    </bk>
    <bk>
      <extLst>
        <ext uri="{3e2802c4-a4d2-4d8b-9148-e3be6c30e623}">
          <xlrd:rvb i="5687"/>
        </ext>
      </extLst>
    </bk>
    <bk>
      <extLst>
        <ext uri="{3e2802c4-a4d2-4d8b-9148-e3be6c30e623}">
          <xlrd:rvb i="5688"/>
        </ext>
      </extLst>
    </bk>
    <bk>
      <extLst>
        <ext uri="{3e2802c4-a4d2-4d8b-9148-e3be6c30e623}">
          <xlrd:rvb i="5689"/>
        </ext>
      </extLst>
    </bk>
    <bk>
      <extLst>
        <ext uri="{3e2802c4-a4d2-4d8b-9148-e3be6c30e623}">
          <xlrd:rvb i="5690"/>
        </ext>
      </extLst>
    </bk>
    <bk>
      <extLst>
        <ext uri="{3e2802c4-a4d2-4d8b-9148-e3be6c30e623}">
          <xlrd:rvb i="5691"/>
        </ext>
      </extLst>
    </bk>
    <bk>
      <extLst>
        <ext uri="{3e2802c4-a4d2-4d8b-9148-e3be6c30e623}">
          <xlrd:rvb i="5692"/>
        </ext>
      </extLst>
    </bk>
    <bk>
      <extLst>
        <ext uri="{3e2802c4-a4d2-4d8b-9148-e3be6c30e623}">
          <xlrd:rvb i="5693"/>
        </ext>
      </extLst>
    </bk>
    <bk>
      <extLst>
        <ext uri="{3e2802c4-a4d2-4d8b-9148-e3be6c30e623}">
          <xlrd:rvb i="5694"/>
        </ext>
      </extLst>
    </bk>
    <bk>
      <extLst>
        <ext uri="{3e2802c4-a4d2-4d8b-9148-e3be6c30e623}">
          <xlrd:rvb i="5695"/>
        </ext>
      </extLst>
    </bk>
    <bk>
      <extLst>
        <ext uri="{3e2802c4-a4d2-4d8b-9148-e3be6c30e623}">
          <xlrd:rvb i="5696"/>
        </ext>
      </extLst>
    </bk>
    <bk>
      <extLst>
        <ext uri="{3e2802c4-a4d2-4d8b-9148-e3be6c30e623}">
          <xlrd:rvb i="5697"/>
        </ext>
      </extLst>
    </bk>
    <bk>
      <extLst>
        <ext uri="{3e2802c4-a4d2-4d8b-9148-e3be6c30e623}">
          <xlrd:rvb i="5698"/>
        </ext>
      </extLst>
    </bk>
    <bk>
      <extLst>
        <ext uri="{3e2802c4-a4d2-4d8b-9148-e3be6c30e623}">
          <xlrd:rvb i="5699"/>
        </ext>
      </extLst>
    </bk>
    <bk>
      <extLst>
        <ext uri="{3e2802c4-a4d2-4d8b-9148-e3be6c30e623}">
          <xlrd:rvb i="5700"/>
        </ext>
      </extLst>
    </bk>
    <bk>
      <extLst>
        <ext uri="{3e2802c4-a4d2-4d8b-9148-e3be6c30e623}">
          <xlrd:rvb i="5701"/>
        </ext>
      </extLst>
    </bk>
    <bk>
      <extLst>
        <ext uri="{3e2802c4-a4d2-4d8b-9148-e3be6c30e623}">
          <xlrd:rvb i="5702"/>
        </ext>
      </extLst>
    </bk>
    <bk>
      <extLst>
        <ext uri="{3e2802c4-a4d2-4d8b-9148-e3be6c30e623}">
          <xlrd:rvb i="5703"/>
        </ext>
      </extLst>
    </bk>
    <bk>
      <extLst>
        <ext uri="{3e2802c4-a4d2-4d8b-9148-e3be6c30e623}">
          <xlrd:rvb i="5704"/>
        </ext>
      </extLst>
    </bk>
    <bk>
      <extLst>
        <ext uri="{3e2802c4-a4d2-4d8b-9148-e3be6c30e623}">
          <xlrd:rvb i="5705"/>
        </ext>
      </extLst>
    </bk>
    <bk>
      <extLst>
        <ext uri="{3e2802c4-a4d2-4d8b-9148-e3be6c30e623}">
          <xlrd:rvb i="5706"/>
        </ext>
      </extLst>
    </bk>
    <bk>
      <extLst>
        <ext uri="{3e2802c4-a4d2-4d8b-9148-e3be6c30e623}">
          <xlrd:rvb i="5707"/>
        </ext>
      </extLst>
    </bk>
    <bk>
      <extLst>
        <ext uri="{3e2802c4-a4d2-4d8b-9148-e3be6c30e623}">
          <xlrd:rvb i="5708"/>
        </ext>
      </extLst>
    </bk>
    <bk>
      <extLst>
        <ext uri="{3e2802c4-a4d2-4d8b-9148-e3be6c30e623}">
          <xlrd:rvb i="5709"/>
        </ext>
      </extLst>
    </bk>
    <bk>
      <extLst>
        <ext uri="{3e2802c4-a4d2-4d8b-9148-e3be6c30e623}">
          <xlrd:rvb i="5710"/>
        </ext>
      </extLst>
    </bk>
    <bk>
      <extLst>
        <ext uri="{3e2802c4-a4d2-4d8b-9148-e3be6c30e623}">
          <xlrd:rvb i="5711"/>
        </ext>
      </extLst>
    </bk>
    <bk>
      <extLst>
        <ext uri="{3e2802c4-a4d2-4d8b-9148-e3be6c30e623}">
          <xlrd:rvb i="5712"/>
        </ext>
      </extLst>
    </bk>
    <bk>
      <extLst>
        <ext uri="{3e2802c4-a4d2-4d8b-9148-e3be6c30e623}">
          <xlrd:rvb i="5713"/>
        </ext>
      </extLst>
    </bk>
    <bk>
      <extLst>
        <ext uri="{3e2802c4-a4d2-4d8b-9148-e3be6c30e623}">
          <xlrd:rvb i="5714"/>
        </ext>
      </extLst>
    </bk>
    <bk>
      <extLst>
        <ext uri="{3e2802c4-a4d2-4d8b-9148-e3be6c30e623}">
          <xlrd:rvb i="5715"/>
        </ext>
      </extLst>
    </bk>
    <bk>
      <extLst>
        <ext uri="{3e2802c4-a4d2-4d8b-9148-e3be6c30e623}">
          <xlrd:rvb i="5716"/>
        </ext>
      </extLst>
    </bk>
    <bk>
      <extLst>
        <ext uri="{3e2802c4-a4d2-4d8b-9148-e3be6c30e623}">
          <xlrd:rvb i="5717"/>
        </ext>
      </extLst>
    </bk>
    <bk>
      <extLst>
        <ext uri="{3e2802c4-a4d2-4d8b-9148-e3be6c30e623}">
          <xlrd:rvb i="5718"/>
        </ext>
      </extLst>
    </bk>
    <bk>
      <extLst>
        <ext uri="{3e2802c4-a4d2-4d8b-9148-e3be6c30e623}">
          <xlrd:rvb i="5719"/>
        </ext>
      </extLst>
    </bk>
    <bk>
      <extLst>
        <ext uri="{3e2802c4-a4d2-4d8b-9148-e3be6c30e623}">
          <xlrd:rvb i="5720"/>
        </ext>
      </extLst>
    </bk>
    <bk>
      <extLst>
        <ext uri="{3e2802c4-a4d2-4d8b-9148-e3be6c30e623}">
          <xlrd:rvb i="5721"/>
        </ext>
      </extLst>
    </bk>
    <bk>
      <extLst>
        <ext uri="{3e2802c4-a4d2-4d8b-9148-e3be6c30e623}">
          <xlrd:rvb i="5722"/>
        </ext>
      </extLst>
    </bk>
    <bk>
      <extLst>
        <ext uri="{3e2802c4-a4d2-4d8b-9148-e3be6c30e623}">
          <xlrd:rvb i="5723"/>
        </ext>
      </extLst>
    </bk>
    <bk>
      <extLst>
        <ext uri="{3e2802c4-a4d2-4d8b-9148-e3be6c30e623}">
          <xlrd:rvb i="5724"/>
        </ext>
      </extLst>
    </bk>
    <bk>
      <extLst>
        <ext uri="{3e2802c4-a4d2-4d8b-9148-e3be6c30e623}">
          <xlrd:rvb i="5725"/>
        </ext>
      </extLst>
    </bk>
    <bk>
      <extLst>
        <ext uri="{3e2802c4-a4d2-4d8b-9148-e3be6c30e623}">
          <xlrd:rvb i="5726"/>
        </ext>
      </extLst>
    </bk>
    <bk>
      <extLst>
        <ext uri="{3e2802c4-a4d2-4d8b-9148-e3be6c30e623}">
          <xlrd:rvb i="5727"/>
        </ext>
      </extLst>
    </bk>
    <bk>
      <extLst>
        <ext uri="{3e2802c4-a4d2-4d8b-9148-e3be6c30e623}">
          <xlrd:rvb i="5728"/>
        </ext>
      </extLst>
    </bk>
    <bk>
      <extLst>
        <ext uri="{3e2802c4-a4d2-4d8b-9148-e3be6c30e623}">
          <xlrd:rvb i="5729"/>
        </ext>
      </extLst>
    </bk>
    <bk>
      <extLst>
        <ext uri="{3e2802c4-a4d2-4d8b-9148-e3be6c30e623}">
          <xlrd:rvb i="5730"/>
        </ext>
      </extLst>
    </bk>
    <bk>
      <extLst>
        <ext uri="{3e2802c4-a4d2-4d8b-9148-e3be6c30e623}">
          <xlrd:rvb i="5731"/>
        </ext>
      </extLst>
    </bk>
    <bk>
      <extLst>
        <ext uri="{3e2802c4-a4d2-4d8b-9148-e3be6c30e623}">
          <xlrd:rvb i="5732"/>
        </ext>
      </extLst>
    </bk>
    <bk>
      <extLst>
        <ext uri="{3e2802c4-a4d2-4d8b-9148-e3be6c30e623}">
          <xlrd:rvb i="5733"/>
        </ext>
      </extLst>
    </bk>
    <bk>
      <extLst>
        <ext uri="{3e2802c4-a4d2-4d8b-9148-e3be6c30e623}">
          <xlrd:rvb i="5734"/>
        </ext>
      </extLst>
    </bk>
    <bk>
      <extLst>
        <ext uri="{3e2802c4-a4d2-4d8b-9148-e3be6c30e623}">
          <xlrd:rvb i="5735"/>
        </ext>
      </extLst>
    </bk>
    <bk>
      <extLst>
        <ext uri="{3e2802c4-a4d2-4d8b-9148-e3be6c30e623}">
          <xlrd:rvb i="5736"/>
        </ext>
      </extLst>
    </bk>
    <bk>
      <extLst>
        <ext uri="{3e2802c4-a4d2-4d8b-9148-e3be6c30e623}">
          <xlrd:rvb i="5737"/>
        </ext>
      </extLst>
    </bk>
    <bk>
      <extLst>
        <ext uri="{3e2802c4-a4d2-4d8b-9148-e3be6c30e623}">
          <xlrd:rvb i="5738"/>
        </ext>
      </extLst>
    </bk>
    <bk>
      <extLst>
        <ext uri="{3e2802c4-a4d2-4d8b-9148-e3be6c30e623}">
          <xlrd:rvb i="5739"/>
        </ext>
      </extLst>
    </bk>
    <bk>
      <extLst>
        <ext uri="{3e2802c4-a4d2-4d8b-9148-e3be6c30e623}">
          <xlrd:rvb i="5740"/>
        </ext>
      </extLst>
    </bk>
    <bk>
      <extLst>
        <ext uri="{3e2802c4-a4d2-4d8b-9148-e3be6c30e623}">
          <xlrd:rvb i="5741"/>
        </ext>
      </extLst>
    </bk>
    <bk>
      <extLst>
        <ext uri="{3e2802c4-a4d2-4d8b-9148-e3be6c30e623}">
          <xlrd:rvb i="5742"/>
        </ext>
      </extLst>
    </bk>
    <bk>
      <extLst>
        <ext uri="{3e2802c4-a4d2-4d8b-9148-e3be6c30e623}">
          <xlrd:rvb i="5743"/>
        </ext>
      </extLst>
    </bk>
    <bk>
      <extLst>
        <ext uri="{3e2802c4-a4d2-4d8b-9148-e3be6c30e623}">
          <xlrd:rvb i="5744"/>
        </ext>
      </extLst>
    </bk>
    <bk>
      <extLst>
        <ext uri="{3e2802c4-a4d2-4d8b-9148-e3be6c30e623}">
          <xlrd:rvb i="5745"/>
        </ext>
      </extLst>
    </bk>
    <bk>
      <extLst>
        <ext uri="{3e2802c4-a4d2-4d8b-9148-e3be6c30e623}">
          <xlrd:rvb i="5746"/>
        </ext>
      </extLst>
    </bk>
    <bk>
      <extLst>
        <ext uri="{3e2802c4-a4d2-4d8b-9148-e3be6c30e623}">
          <xlrd:rvb i="5747"/>
        </ext>
      </extLst>
    </bk>
    <bk>
      <extLst>
        <ext uri="{3e2802c4-a4d2-4d8b-9148-e3be6c30e623}">
          <xlrd:rvb i="5748"/>
        </ext>
      </extLst>
    </bk>
    <bk>
      <extLst>
        <ext uri="{3e2802c4-a4d2-4d8b-9148-e3be6c30e623}">
          <xlrd:rvb i="5749"/>
        </ext>
      </extLst>
    </bk>
    <bk>
      <extLst>
        <ext uri="{3e2802c4-a4d2-4d8b-9148-e3be6c30e623}">
          <xlrd:rvb i="5750"/>
        </ext>
      </extLst>
    </bk>
    <bk>
      <extLst>
        <ext uri="{3e2802c4-a4d2-4d8b-9148-e3be6c30e623}">
          <xlrd:rvb i="5751"/>
        </ext>
      </extLst>
    </bk>
    <bk>
      <extLst>
        <ext uri="{3e2802c4-a4d2-4d8b-9148-e3be6c30e623}">
          <xlrd:rvb i="5752"/>
        </ext>
      </extLst>
    </bk>
    <bk>
      <extLst>
        <ext uri="{3e2802c4-a4d2-4d8b-9148-e3be6c30e623}">
          <xlrd:rvb i="5753"/>
        </ext>
      </extLst>
    </bk>
    <bk>
      <extLst>
        <ext uri="{3e2802c4-a4d2-4d8b-9148-e3be6c30e623}">
          <xlrd:rvb i="5754"/>
        </ext>
      </extLst>
    </bk>
    <bk>
      <extLst>
        <ext uri="{3e2802c4-a4d2-4d8b-9148-e3be6c30e623}">
          <xlrd:rvb i="5755"/>
        </ext>
      </extLst>
    </bk>
    <bk>
      <extLst>
        <ext uri="{3e2802c4-a4d2-4d8b-9148-e3be6c30e623}">
          <xlrd:rvb i="5756"/>
        </ext>
      </extLst>
    </bk>
    <bk>
      <extLst>
        <ext uri="{3e2802c4-a4d2-4d8b-9148-e3be6c30e623}">
          <xlrd:rvb i="5757"/>
        </ext>
      </extLst>
    </bk>
    <bk>
      <extLst>
        <ext uri="{3e2802c4-a4d2-4d8b-9148-e3be6c30e623}">
          <xlrd:rvb i="5758"/>
        </ext>
      </extLst>
    </bk>
    <bk>
      <extLst>
        <ext uri="{3e2802c4-a4d2-4d8b-9148-e3be6c30e623}">
          <xlrd:rvb i="5759"/>
        </ext>
      </extLst>
    </bk>
    <bk>
      <extLst>
        <ext uri="{3e2802c4-a4d2-4d8b-9148-e3be6c30e623}">
          <xlrd:rvb i="5760"/>
        </ext>
      </extLst>
    </bk>
    <bk>
      <extLst>
        <ext uri="{3e2802c4-a4d2-4d8b-9148-e3be6c30e623}">
          <xlrd:rvb i="5761"/>
        </ext>
      </extLst>
    </bk>
    <bk>
      <extLst>
        <ext uri="{3e2802c4-a4d2-4d8b-9148-e3be6c30e623}">
          <xlrd:rvb i="5762"/>
        </ext>
      </extLst>
    </bk>
    <bk>
      <extLst>
        <ext uri="{3e2802c4-a4d2-4d8b-9148-e3be6c30e623}">
          <xlrd:rvb i="5763"/>
        </ext>
      </extLst>
    </bk>
    <bk>
      <extLst>
        <ext uri="{3e2802c4-a4d2-4d8b-9148-e3be6c30e623}">
          <xlrd:rvb i="5764"/>
        </ext>
      </extLst>
    </bk>
    <bk>
      <extLst>
        <ext uri="{3e2802c4-a4d2-4d8b-9148-e3be6c30e623}">
          <xlrd:rvb i="5765"/>
        </ext>
      </extLst>
    </bk>
    <bk>
      <extLst>
        <ext uri="{3e2802c4-a4d2-4d8b-9148-e3be6c30e623}">
          <xlrd:rvb i="5766"/>
        </ext>
      </extLst>
    </bk>
    <bk>
      <extLst>
        <ext uri="{3e2802c4-a4d2-4d8b-9148-e3be6c30e623}">
          <xlrd:rvb i="5767"/>
        </ext>
      </extLst>
    </bk>
    <bk>
      <extLst>
        <ext uri="{3e2802c4-a4d2-4d8b-9148-e3be6c30e623}">
          <xlrd:rvb i="5768"/>
        </ext>
      </extLst>
    </bk>
    <bk>
      <extLst>
        <ext uri="{3e2802c4-a4d2-4d8b-9148-e3be6c30e623}">
          <xlrd:rvb i="5769"/>
        </ext>
      </extLst>
    </bk>
    <bk>
      <extLst>
        <ext uri="{3e2802c4-a4d2-4d8b-9148-e3be6c30e623}">
          <xlrd:rvb i="5770"/>
        </ext>
      </extLst>
    </bk>
    <bk>
      <extLst>
        <ext uri="{3e2802c4-a4d2-4d8b-9148-e3be6c30e623}">
          <xlrd:rvb i="5771"/>
        </ext>
      </extLst>
    </bk>
    <bk>
      <extLst>
        <ext uri="{3e2802c4-a4d2-4d8b-9148-e3be6c30e623}">
          <xlrd:rvb i="5772"/>
        </ext>
      </extLst>
    </bk>
    <bk>
      <extLst>
        <ext uri="{3e2802c4-a4d2-4d8b-9148-e3be6c30e623}">
          <xlrd:rvb i="5773"/>
        </ext>
      </extLst>
    </bk>
    <bk>
      <extLst>
        <ext uri="{3e2802c4-a4d2-4d8b-9148-e3be6c30e623}">
          <xlrd:rvb i="5774"/>
        </ext>
      </extLst>
    </bk>
    <bk>
      <extLst>
        <ext uri="{3e2802c4-a4d2-4d8b-9148-e3be6c30e623}">
          <xlrd:rvb i="5775"/>
        </ext>
      </extLst>
    </bk>
    <bk>
      <extLst>
        <ext uri="{3e2802c4-a4d2-4d8b-9148-e3be6c30e623}">
          <xlrd:rvb i="5776"/>
        </ext>
      </extLst>
    </bk>
    <bk>
      <extLst>
        <ext uri="{3e2802c4-a4d2-4d8b-9148-e3be6c30e623}">
          <xlrd:rvb i="5777"/>
        </ext>
      </extLst>
    </bk>
    <bk>
      <extLst>
        <ext uri="{3e2802c4-a4d2-4d8b-9148-e3be6c30e623}">
          <xlrd:rvb i="5778"/>
        </ext>
      </extLst>
    </bk>
    <bk>
      <extLst>
        <ext uri="{3e2802c4-a4d2-4d8b-9148-e3be6c30e623}">
          <xlrd:rvb i="5779"/>
        </ext>
      </extLst>
    </bk>
    <bk>
      <extLst>
        <ext uri="{3e2802c4-a4d2-4d8b-9148-e3be6c30e623}">
          <xlrd:rvb i="5780"/>
        </ext>
      </extLst>
    </bk>
    <bk>
      <extLst>
        <ext uri="{3e2802c4-a4d2-4d8b-9148-e3be6c30e623}">
          <xlrd:rvb i="5781"/>
        </ext>
      </extLst>
    </bk>
    <bk>
      <extLst>
        <ext uri="{3e2802c4-a4d2-4d8b-9148-e3be6c30e623}">
          <xlrd:rvb i="5782"/>
        </ext>
      </extLst>
    </bk>
    <bk>
      <extLst>
        <ext uri="{3e2802c4-a4d2-4d8b-9148-e3be6c30e623}">
          <xlrd:rvb i="5783"/>
        </ext>
      </extLst>
    </bk>
    <bk>
      <extLst>
        <ext uri="{3e2802c4-a4d2-4d8b-9148-e3be6c30e623}">
          <xlrd:rvb i="5784"/>
        </ext>
      </extLst>
    </bk>
    <bk>
      <extLst>
        <ext uri="{3e2802c4-a4d2-4d8b-9148-e3be6c30e623}">
          <xlrd:rvb i="5785"/>
        </ext>
      </extLst>
    </bk>
    <bk>
      <extLst>
        <ext uri="{3e2802c4-a4d2-4d8b-9148-e3be6c30e623}">
          <xlrd:rvb i="5786"/>
        </ext>
      </extLst>
    </bk>
    <bk>
      <extLst>
        <ext uri="{3e2802c4-a4d2-4d8b-9148-e3be6c30e623}">
          <xlrd:rvb i="5787"/>
        </ext>
      </extLst>
    </bk>
    <bk>
      <extLst>
        <ext uri="{3e2802c4-a4d2-4d8b-9148-e3be6c30e623}">
          <xlrd:rvb i="5788"/>
        </ext>
      </extLst>
    </bk>
    <bk>
      <extLst>
        <ext uri="{3e2802c4-a4d2-4d8b-9148-e3be6c30e623}">
          <xlrd:rvb i="5789"/>
        </ext>
      </extLst>
    </bk>
    <bk>
      <extLst>
        <ext uri="{3e2802c4-a4d2-4d8b-9148-e3be6c30e623}">
          <xlrd:rvb i="5790"/>
        </ext>
      </extLst>
    </bk>
    <bk>
      <extLst>
        <ext uri="{3e2802c4-a4d2-4d8b-9148-e3be6c30e623}">
          <xlrd:rvb i="5791"/>
        </ext>
      </extLst>
    </bk>
    <bk>
      <extLst>
        <ext uri="{3e2802c4-a4d2-4d8b-9148-e3be6c30e623}">
          <xlrd:rvb i="5792"/>
        </ext>
      </extLst>
    </bk>
    <bk>
      <extLst>
        <ext uri="{3e2802c4-a4d2-4d8b-9148-e3be6c30e623}">
          <xlrd:rvb i="5793"/>
        </ext>
      </extLst>
    </bk>
    <bk>
      <extLst>
        <ext uri="{3e2802c4-a4d2-4d8b-9148-e3be6c30e623}">
          <xlrd:rvb i="5794"/>
        </ext>
      </extLst>
    </bk>
    <bk>
      <extLst>
        <ext uri="{3e2802c4-a4d2-4d8b-9148-e3be6c30e623}">
          <xlrd:rvb i="5795"/>
        </ext>
      </extLst>
    </bk>
    <bk>
      <extLst>
        <ext uri="{3e2802c4-a4d2-4d8b-9148-e3be6c30e623}">
          <xlrd:rvb i="5796"/>
        </ext>
      </extLst>
    </bk>
    <bk>
      <extLst>
        <ext uri="{3e2802c4-a4d2-4d8b-9148-e3be6c30e623}">
          <xlrd:rvb i="5797"/>
        </ext>
      </extLst>
    </bk>
    <bk>
      <extLst>
        <ext uri="{3e2802c4-a4d2-4d8b-9148-e3be6c30e623}">
          <xlrd:rvb i="5798"/>
        </ext>
      </extLst>
    </bk>
    <bk>
      <extLst>
        <ext uri="{3e2802c4-a4d2-4d8b-9148-e3be6c30e623}">
          <xlrd:rvb i="5799"/>
        </ext>
      </extLst>
    </bk>
    <bk>
      <extLst>
        <ext uri="{3e2802c4-a4d2-4d8b-9148-e3be6c30e623}">
          <xlrd:rvb i="5800"/>
        </ext>
      </extLst>
    </bk>
    <bk>
      <extLst>
        <ext uri="{3e2802c4-a4d2-4d8b-9148-e3be6c30e623}">
          <xlrd:rvb i="5801"/>
        </ext>
      </extLst>
    </bk>
    <bk>
      <extLst>
        <ext uri="{3e2802c4-a4d2-4d8b-9148-e3be6c30e623}">
          <xlrd:rvb i="5802"/>
        </ext>
      </extLst>
    </bk>
    <bk>
      <extLst>
        <ext uri="{3e2802c4-a4d2-4d8b-9148-e3be6c30e623}">
          <xlrd:rvb i="5803"/>
        </ext>
      </extLst>
    </bk>
    <bk>
      <extLst>
        <ext uri="{3e2802c4-a4d2-4d8b-9148-e3be6c30e623}">
          <xlrd:rvb i="5804"/>
        </ext>
      </extLst>
    </bk>
    <bk>
      <extLst>
        <ext uri="{3e2802c4-a4d2-4d8b-9148-e3be6c30e623}">
          <xlrd:rvb i="5805"/>
        </ext>
      </extLst>
    </bk>
    <bk>
      <extLst>
        <ext uri="{3e2802c4-a4d2-4d8b-9148-e3be6c30e623}">
          <xlrd:rvb i="5806"/>
        </ext>
      </extLst>
    </bk>
    <bk>
      <extLst>
        <ext uri="{3e2802c4-a4d2-4d8b-9148-e3be6c30e623}">
          <xlrd:rvb i="5807"/>
        </ext>
      </extLst>
    </bk>
    <bk>
      <extLst>
        <ext uri="{3e2802c4-a4d2-4d8b-9148-e3be6c30e623}">
          <xlrd:rvb i="5808"/>
        </ext>
      </extLst>
    </bk>
    <bk>
      <extLst>
        <ext uri="{3e2802c4-a4d2-4d8b-9148-e3be6c30e623}">
          <xlrd:rvb i="5809"/>
        </ext>
      </extLst>
    </bk>
    <bk>
      <extLst>
        <ext uri="{3e2802c4-a4d2-4d8b-9148-e3be6c30e623}">
          <xlrd:rvb i="5810"/>
        </ext>
      </extLst>
    </bk>
    <bk>
      <extLst>
        <ext uri="{3e2802c4-a4d2-4d8b-9148-e3be6c30e623}">
          <xlrd:rvb i="5811"/>
        </ext>
      </extLst>
    </bk>
    <bk>
      <extLst>
        <ext uri="{3e2802c4-a4d2-4d8b-9148-e3be6c30e623}">
          <xlrd:rvb i="5812"/>
        </ext>
      </extLst>
    </bk>
    <bk>
      <extLst>
        <ext uri="{3e2802c4-a4d2-4d8b-9148-e3be6c30e623}">
          <xlrd:rvb i="5813"/>
        </ext>
      </extLst>
    </bk>
    <bk>
      <extLst>
        <ext uri="{3e2802c4-a4d2-4d8b-9148-e3be6c30e623}">
          <xlrd:rvb i="5814"/>
        </ext>
      </extLst>
    </bk>
    <bk>
      <extLst>
        <ext uri="{3e2802c4-a4d2-4d8b-9148-e3be6c30e623}">
          <xlrd:rvb i="5815"/>
        </ext>
      </extLst>
    </bk>
    <bk>
      <extLst>
        <ext uri="{3e2802c4-a4d2-4d8b-9148-e3be6c30e623}">
          <xlrd:rvb i="5816"/>
        </ext>
      </extLst>
    </bk>
    <bk>
      <extLst>
        <ext uri="{3e2802c4-a4d2-4d8b-9148-e3be6c30e623}">
          <xlrd:rvb i="5817"/>
        </ext>
      </extLst>
    </bk>
    <bk>
      <extLst>
        <ext uri="{3e2802c4-a4d2-4d8b-9148-e3be6c30e623}">
          <xlrd:rvb i="5818"/>
        </ext>
      </extLst>
    </bk>
    <bk>
      <extLst>
        <ext uri="{3e2802c4-a4d2-4d8b-9148-e3be6c30e623}">
          <xlrd:rvb i="5819"/>
        </ext>
      </extLst>
    </bk>
    <bk>
      <extLst>
        <ext uri="{3e2802c4-a4d2-4d8b-9148-e3be6c30e623}">
          <xlrd:rvb i="5820"/>
        </ext>
      </extLst>
    </bk>
    <bk>
      <extLst>
        <ext uri="{3e2802c4-a4d2-4d8b-9148-e3be6c30e623}">
          <xlrd:rvb i="5821"/>
        </ext>
      </extLst>
    </bk>
    <bk>
      <extLst>
        <ext uri="{3e2802c4-a4d2-4d8b-9148-e3be6c30e623}">
          <xlrd:rvb i="5822"/>
        </ext>
      </extLst>
    </bk>
    <bk>
      <extLst>
        <ext uri="{3e2802c4-a4d2-4d8b-9148-e3be6c30e623}">
          <xlrd:rvb i="5823"/>
        </ext>
      </extLst>
    </bk>
    <bk>
      <extLst>
        <ext uri="{3e2802c4-a4d2-4d8b-9148-e3be6c30e623}">
          <xlrd:rvb i="5824"/>
        </ext>
      </extLst>
    </bk>
    <bk>
      <extLst>
        <ext uri="{3e2802c4-a4d2-4d8b-9148-e3be6c30e623}">
          <xlrd:rvb i="5825"/>
        </ext>
      </extLst>
    </bk>
    <bk>
      <extLst>
        <ext uri="{3e2802c4-a4d2-4d8b-9148-e3be6c30e623}">
          <xlrd:rvb i="5826"/>
        </ext>
      </extLst>
    </bk>
    <bk>
      <extLst>
        <ext uri="{3e2802c4-a4d2-4d8b-9148-e3be6c30e623}">
          <xlrd:rvb i="5827"/>
        </ext>
      </extLst>
    </bk>
    <bk>
      <extLst>
        <ext uri="{3e2802c4-a4d2-4d8b-9148-e3be6c30e623}">
          <xlrd:rvb i="5828"/>
        </ext>
      </extLst>
    </bk>
    <bk>
      <extLst>
        <ext uri="{3e2802c4-a4d2-4d8b-9148-e3be6c30e623}">
          <xlrd:rvb i="5829"/>
        </ext>
      </extLst>
    </bk>
    <bk>
      <extLst>
        <ext uri="{3e2802c4-a4d2-4d8b-9148-e3be6c30e623}">
          <xlrd:rvb i="5830"/>
        </ext>
      </extLst>
    </bk>
    <bk>
      <extLst>
        <ext uri="{3e2802c4-a4d2-4d8b-9148-e3be6c30e623}">
          <xlrd:rvb i="5831"/>
        </ext>
      </extLst>
    </bk>
    <bk>
      <extLst>
        <ext uri="{3e2802c4-a4d2-4d8b-9148-e3be6c30e623}">
          <xlrd:rvb i="5832"/>
        </ext>
      </extLst>
    </bk>
    <bk>
      <extLst>
        <ext uri="{3e2802c4-a4d2-4d8b-9148-e3be6c30e623}">
          <xlrd:rvb i="5833"/>
        </ext>
      </extLst>
    </bk>
    <bk>
      <extLst>
        <ext uri="{3e2802c4-a4d2-4d8b-9148-e3be6c30e623}">
          <xlrd:rvb i="5834"/>
        </ext>
      </extLst>
    </bk>
    <bk>
      <extLst>
        <ext uri="{3e2802c4-a4d2-4d8b-9148-e3be6c30e623}">
          <xlrd:rvb i="5835"/>
        </ext>
      </extLst>
    </bk>
    <bk>
      <extLst>
        <ext uri="{3e2802c4-a4d2-4d8b-9148-e3be6c30e623}">
          <xlrd:rvb i="5836"/>
        </ext>
      </extLst>
    </bk>
    <bk>
      <extLst>
        <ext uri="{3e2802c4-a4d2-4d8b-9148-e3be6c30e623}">
          <xlrd:rvb i="5837"/>
        </ext>
      </extLst>
    </bk>
    <bk>
      <extLst>
        <ext uri="{3e2802c4-a4d2-4d8b-9148-e3be6c30e623}">
          <xlrd:rvb i="5838"/>
        </ext>
      </extLst>
    </bk>
    <bk>
      <extLst>
        <ext uri="{3e2802c4-a4d2-4d8b-9148-e3be6c30e623}">
          <xlrd:rvb i="5839"/>
        </ext>
      </extLst>
    </bk>
    <bk>
      <extLst>
        <ext uri="{3e2802c4-a4d2-4d8b-9148-e3be6c30e623}">
          <xlrd:rvb i="5840"/>
        </ext>
      </extLst>
    </bk>
    <bk>
      <extLst>
        <ext uri="{3e2802c4-a4d2-4d8b-9148-e3be6c30e623}">
          <xlrd:rvb i="5841"/>
        </ext>
      </extLst>
    </bk>
    <bk>
      <extLst>
        <ext uri="{3e2802c4-a4d2-4d8b-9148-e3be6c30e623}">
          <xlrd:rvb i="5842"/>
        </ext>
      </extLst>
    </bk>
    <bk>
      <extLst>
        <ext uri="{3e2802c4-a4d2-4d8b-9148-e3be6c30e623}">
          <xlrd:rvb i="5843"/>
        </ext>
      </extLst>
    </bk>
    <bk>
      <extLst>
        <ext uri="{3e2802c4-a4d2-4d8b-9148-e3be6c30e623}">
          <xlrd:rvb i="5844"/>
        </ext>
      </extLst>
    </bk>
    <bk>
      <extLst>
        <ext uri="{3e2802c4-a4d2-4d8b-9148-e3be6c30e623}">
          <xlrd:rvb i="5845"/>
        </ext>
      </extLst>
    </bk>
    <bk>
      <extLst>
        <ext uri="{3e2802c4-a4d2-4d8b-9148-e3be6c30e623}">
          <xlrd:rvb i="5846"/>
        </ext>
      </extLst>
    </bk>
    <bk>
      <extLst>
        <ext uri="{3e2802c4-a4d2-4d8b-9148-e3be6c30e623}">
          <xlrd:rvb i="5847"/>
        </ext>
      </extLst>
    </bk>
    <bk>
      <extLst>
        <ext uri="{3e2802c4-a4d2-4d8b-9148-e3be6c30e623}">
          <xlrd:rvb i="5848"/>
        </ext>
      </extLst>
    </bk>
    <bk>
      <extLst>
        <ext uri="{3e2802c4-a4d2-4d8b-9148-e3be6c30e623}">
          <xlrd:rvb i="5849"/>
        </ext>
      </extLst>
    </bk>
    <bk>
      <extLst>
        <ext uri="{3e2802c4-a4d2-4d8b-9148-e3be6c30e623}">
          <xlrd:rvb i="5850"/>
        </ext>
      </extLst>
    </bk>
    <bk>
      <extLst>
        <ext uri="{3e2802c4-a4d2-4d8b-9148-e3be6c30e623}">
          <xlrd:rvb i="5851"/>
        </ext>
      </extLst>
    </bk>
    <bk>
      <extLst>
        <ext uri="{3e2802c4-a4d2-4d8b-9148-e3be6c30e623}">
          <xlrd:rvb i="5852"/>
        </ext>
      </extLst>
    </bk>
    <bk>
      <extLst>
        <ext uri="{3e2802c4-a4d2-4d8b-9148-e3be6c30e623}">
          <xlrd:rvb i="5853"/>
        </ext>
      </extLst>
    </bk>
    <bk>
      <extLst>
        <ext uri="{3e2802c4-a4d2-4d8b-9148-e3be6c30e623}">
          <xlrd:rvb i="5854"/>
        </ext>
      </extLst>
    </bk>
    <bk>
      <extLst>
        <ext uri="{3e2802c4-a4d2-4d8b-9148-e3be6c30e623}">
          <xlrd:rvb i="5855"/>
        </ext>
      </extLst>
    </bk>
    <bk>
      <extLst>
        <ext uri="{3e2802c4-a4d2-4d8b-9148-e3be6c30e623}">
          <xlrd:rvb i="5856"/>
        </ext>
      </extLst>
    </bk>
    <bk>
      <extLst>
        <ext uri="{3e2802c4-a4d2-4d8b-9148-e3be6c30e623}">
          <xlrd:rvb i="5857"/>
        </ext>
      </extLst>
    </bk>
    <bk>
      <extLst>
        <ext uri="{3e2802c4-a4d2-4d8b-9148-e3be6c30e623}">
          <xlrd:rvb i="5858"/>
        </ext>
      </extLst>
    </bk>
    <bk>
      <extLst>
        <ext uri="{3e2802c4-a4d2-4d8b-9148-e3be6c30e623}">
          <xlrd:rvb i="5859"/>
        </ext>
      </extLst>
    </bk>
    <bk>
      <extLst>
        <ext uri="{3e2802c4-a4d2-4d8b-9148-e3be6c30e623}">
          <xlrd:rvb i="5860"/>
        </ext>
      </extLst>
    </bk>
    <bk>
      <extLst>
        <ext uri="{3e2802c4-a4d2-4d8b-9148-e3be6c30e623}">
          <xlrd:rvb i="5861"/>
        </ext>
      </extLst>
    </bk>
    <bk>
      <extLst>
        <ext uri="{3e2802c4-a4d2-4d8b-9148-e3be6c30e623}">
          <xlrd:rvb i="5862"/>
        </ext>
      </extLst>
    </bk>
    <bk>
      <extLst>
        <ext uri="{3e2802c4-a4d2-4d8b-9148-e3be6c30e623}">
          <xlrd:rvb i="5863"/>
        </ext>
      </extLst>
    </bk>
    <bk>
      <extLst>
        <ext uri="{3e2802c4-a4d2-4d8b-9148-e3be6c30e623}">
          <xlrd:rvb i="5864"/>
        </ext>
      </extLst>
    </bk>
    <bk>
      <extLst>
        <ext uri="{3e2802c4-a4d2-4d8b-9148-e3be6c30e623}">
          <xlrd:rvb i="5865"/>
        </ext>
      </extLst>
    </bk>
    <bk>
      <extLst>
        <ext uri="{3e2802c4-a4d2-4d8b-9148-e3be6c30e623}">
          <xlrd:rvb i="5866"/>
        </ext>
      </extLst>
    </bk>
    <bk>
      <extLst>
        <ext uri="{3e2802c4-a4d2-4d8b-9148-e3be6c30e623}">
          <xlrd:rvb i="5867"/>
        </ext>
      </extLst>
    </bk>
    <bk>
      <extLst>
        <ext uri="{3e2802c4-a4d2-4d8b-9148-e3be6c30e623}">
          <xlrd:rvb i="5868"/>
        </ext>
      </extLst>
    </bk>
    <bk>
      <extLst>
        <ext uri="{3e2802c4-a4d2-4d8b-9148-e3be6c30e623}">
          <xlrd:rvb i="5869"/>
        </ext>
      </extLst>
    </bk>
    <bk>
      <extLst>
        <ext uri="{3e2802c4-a4d2-4d8b-9148-e3be6c30e623}">
          <xlrd:rvb i="5870"/>
        </ext>
      </extLst>
    </bk>
    <bk>
      <extLst>
        <ext uri="{3e2802c4-a4d2-4d8b-9148-e3be6c30e623}">
          <xlrd:rvb i="5871"/>
        </ext>
      </extLst>
    </bk>
    <bk>
      <extLst>
        <ext uri="{3e2802c4-a4d2-4d8b-9148-e3be6c30e623}">
          <xlrd:rvb i="5872"/>
        </ext>
      </extLst>
    </bk>
    <bk>
      <extLst>
        <ext uri="{3e2802c4-a4d2-4d8b-9148-e3be6c30e623}">
          <xlrd:rvb i="5873"/>
        </ext>
      </extLst>
    </bk>
    <bk>
      <extLst>
        <ext uri="{3e2802c4-a4d2-4d8b-9148-e3be6c30e623}">
          <xlrd:rvb i="5874"/>
        </ext>
      </extLst>
    </bk>
    <bk>
      <extLst>
        <ext uri="{3e2802c4-a4d2-4d8b-9148-e3be6c30e623}">
          <xlrd:rvb i="5875"/>
        </ext>
      </extLst>
    </bk>
    <bk>
      <extLst>
        <ext uri="{3e2802c4-a4d2-4d8b-9148-e3be6c30e623}">
          <xlrd:rvb i="5876"/>
        </ext>
      </extLst>
    </bk>
    <bk>
      <extLst>
        <ext uri="{3e2802c4-a4d2-4d8b-9148-e3be6c30e623}">
          <xlrd:rvb i="5877"/>
        </ext>
      </extLst>
    </bk>
    <bk>
      <extLst>
        <ext uri="{3e2802c4-a4d2-4d8b-9148-e3be6c30e623}">
          <xlrd:rvb i="5878"/>
        </ext>
      </extLst>
    </bk>
    <bk>
      <extLst>
        <ext uri="{3e2802c4-a4d2-4d8b-9148-e3be6c30e623}">
          <xlrd:rvb i="5879"/>
        </ext>
      </extLst>
    </bk>
    <bk>
      <extLst>
        <ext uri="{3e2802c4-a4d2-4d8b-9148-e3be6c30e623}">
          <xlrd:rvb i="5880"/>
        </ext>
      </extLst>
    </bk>
    <bk>
      <extLst>
        <ext uri="{3e2802c4-a4d2-4d8b-9148-e3be6c30e623}">
          <xlrd:rvb i="5881"/>
        </ext>
      </extLst>
    </bk>
    <bk>
      <extLst>
        <ext uri="{3e2802c4-a4d2-4d8b-9148-e3be6c30e623}">
          <xlrd:rvb i="5882"/>
        </ext>
      </extLst>
    </bk>
    <bk>
      <extLst>
        <ext uri="{3e2802c4-a4d2-4d8b-9148-e3be6c30e623}">
          <xlrd:rvb i="5883"/>
        </ext>
      </extLst>
    </bk>
    <bk>
      <extLst>
        <ext uri="{3e2802c4-a4d2-4d8b-9148-e3be6c30e623}">
          <xlrd:rvb i="5884"/>
        </ext>
      </extLst>
    </bk>
    <bk>
      <extLst>
        <ext uri="{3e2802c4-a4d2-4d8b-9148-e3be6c30e623}">
          <xlrd:rvb i="5885"/>
        </ext>
      </extLst>
    </bk>
    <bk>
      <extLst>
        <ext uri="{3e2802c4-a4d2-4d8b-9148-e3be6c30e623}">
          <xlrd:rvb i="5886"/>
        </ext>
      </extLst>
    </bk>
    <bk>
      <extLst>
        <ext uri="{3e2802c4-a4d2-4d8b-9148-e3be6c30e623}">
          <xlrd:rvb i="5887"/>
        </ext>
      </extLst>
    </bk>
    <bk>
      <extLst>
        <ext uri="{3e2802c4-a4d2-4d8b-9148-e3be6c30e623}">
          <xlrd:rvb i="5888"/>
        </ext>
      </extLst>
    </bk>
    <bk>
      <extLst>
        <ext uri="{3e2802c4-a4d2-4d8b-9148-e3be6c30e623}">
          <xlrd:rvb i="5889"/>
        </ext>
      </extLst>
    </bk>
    <bk>
      <extLst>
        <ext uri="{3e2802c4-a4d2-4d8b-9148-e3be6c30e623}">
          <xlrd:rvb i="5890"/>
        </ext>
      </extLst>
    </bk>
    <bk>
      <extLst>
        <ext uri="{3e2802c4-a4d2-4d8b-9148-e3be6c30e623}">
          <xlrd:rvb i="5891"/>
        </ext>
      </extLst>
    </bk>
    <bk>
      <extLst>
        <ext uri="{3e2802c4-a4d2-4d8b-9148-e3be6c30e623}">
          <xlrd:rvb i="5892"/>
        </ext>
      </extLst>
    </bk>
    <bk>
      <extLst>
        <ext uri="{3e2802c4-a4d2-4d8b-9148-e3be6c30e623}">
          <xlrd:rvb i="5893"/>
        </ext>
      </extLst>
    </bk>
    <bk>
      <extLst>
        <ext uri="{3e2802c4-a4d2-4d8b-9148-e3be6c30e623}">
          <xlrd:rvb i="5894"/>
        </ext>
      </extLst>
    </bk>
    <bk>
      <extLst>
        <ext uri="{3e2802c4-a4d2-4d8b-9148-e3be6c30e623}">
          <xlrd:rvb i="5895"/>
        </ext>
      </extLst>
    </bk>
    <bk>
      <extLst>
        <ext uri="{3e2802c4-a4d2-4d8b-9148-e3be6c30e623}">
          <xlrd:rvb i="5896"/>
        </ext>
      </extLst>
    </bk>
    <bk>
      <extLst>
        <ext uri="{3e2802c4-a4d2-4d8b-9148-e3be6c30e623}">
          <xlrd:rvb i="5897"/>
        </ext>
      </extLst>
    </bk>
    <bk>
      <extLst>
        <ext uri="{3e2802c4-a4d2-4d8b-9148-e3be6c30e623}">
          <xlrd:rvb i="5898"/>
        </ext>
      </extLst>
    </bk>
    <bk>
      <extLst>
        <ext uri="{3e2802c4-a4d2-4d8b-9148-e3be6c30e623}">
          <xlrd:rvb i="5899"/>
        </ext>
      </extLst>
    </bk>
    <bk>
      <extLst>
        <ext uri="{3e2802c4-a4d2-4d8b-9148-e3be6c30e623}">
          <xlrd:rvb i="5900"/>
        </ext>
      </extLst>
    </bk>
    <bk>
      <extLst>
        <ext uri="{3e2802c4-a4d2-4d8b-9148-e3be6c30e623}">
          <xlrd:rvb i="5901"/>
        </ext>
      </extLst>
    </bk>
    <bk>
      <extLst>
        <ext uri="{3e2802c4-a4d2-4d8b-9148-e3be6c30e623}">
          <xlrd:rvb i="5902"/>
        </ext>
      </extLst>
    </bk>
    <bk>
      <extLst>
        <ext uri="{3e2802c4-a4d2-4d8b-9148-e3be6c30e623}">
          <xlrd:rvb i="5903"/>
        </ext>
      </extLst>
    </bk>
    <bk>
      <extLst>
        <ext uri="{3e2802c4-a4d2-4d8b-9148-e3be6c30e623}">
          <xlrd:rvb i="5904"/>
        </ext>
      </extLst>
    </bk>
    <bk>
      <extLst>
        <ext uri="{3e2802c4-a4d2-4d8b-9148-e3be6c30e623}">
          <xlrd:rvb i="5905"/>
        </ext>
      </extLst>
    </bk>
    <bk>
      <extLst>
        <ext uri="{3e2802c4-a4d2-4d8b-9148-e3be6c30e623}">
          <xlrd:rvb i="5906"/>
        </ext>
      </extLst>
    </bk>
    <bk>
      <extLst>
        <ext uri="{3e2802c4-a4d2-4d8b-9148-e3be6c30e623}">
          <xlrd:rvb i="5907"/>
        </ext>
      </extLst>
    </bk>
    <bk>
      <extLst>
        <ext uri="{3e2802c4-a4d2-4d8b-9148-e3be6c30e623}">
          <xlrd:rvb i="5908"/>
        </ext>
      </extLst>
    </bk>
    <bk>
      <extLst>
        <ext uri="{3e2802c4-a4d2-4d8b-9148-e3be6c30e623}">
          <xlrd:rvb i="5909"/>
        </ext>
      </extLst>
    </bk>
    <bk>
      <extLst>
        <ext uri="{3e2802c4-a4d2-4d8b-9148-e3be6c30e623}">
          <xlrd:rvb i="5910"/>
        </ext>
      </extLst>
    </bk>
    <bk>
      <extLst>
        <ext uri="{3e2802c4-a4d2-4d8b-9148-e3be6c30e623}">
          <xlrd:rvb i="5911"/>
        </ext>
      </extLst>
    </bk>
    <bk>
      <extLst>
        <ext uri="{3e2802c4-a4d2-4d8b-9148-e3be6c30e623}">
          <xlrd:rvb i="5912"/>
        </ext>
      </extLst>
    </bk>
    <bk>
      <extLst>
        <ext uri="{3e2802c4-a4d2-4d8b-9148-e3be6c30e623}">
          <xlrd:rvb i="5913"/>
        </ext>
      </extLst>
    </bk>
    <bk>
      <extLst>
        <ext uri="{3e2802c4-a4d2-4d8b-9148-e3be6c30e623}">
          <xlrd:rvb i="5914"/>
        </ext>
      </extLst>
    </bk>
    <bk>
      <extLst>
        <ext uri="{3e2802c4-a4d2-4d8b-9148-e3be6c30e623}">
          <xlrd:rvb i="5915"/>
        </ext>
      </extLst>
    </bk>
    <bk>
      <extLst>
        <ext uri="{3e2802c4-a4d2-4d8b-9148-e3be6c30e623}">
          <xlrd:rvb i="5916"/>
        </ext>
      </extLst>
    </bk>
    <bk>
      <extLst>
        <ext uri="{3e2802c4-a4d2-4d8b-9148-e3be6c30e623}">
          <xlrd:rvb i="5917"/>
        </ext>
      </extLst>
    </bk>
    <bk>
      <extLst>
        <ext uri="{3e2802c4-a4d2-4d8b-9148-e3be6c30e623}">
          <xlrd:rvb i="5918"/>
        </ext>
      </extLst>
    </bk>
    <bk>
      <extLst>
        <ext uri="{3e2802c4-a4d2-4d8b-9148-e3be6c30e623}">
          <xlrd:rvb i="5919"/>
        </ext>
      </extLst>
    </bk>
    <bk>
      <extLst>
        <ext uri="{3e2802c4-a4d2-4d8b-9148-e3be6c30e623}">
          <xlrd:rvb i="5920"/>
        </ext>
      </extLst>
    </bk>
    <bk>
      <extLst>
        <ext uri="{3e2802c4-a4d2-4d8b-9148-e3be6c30e623}">
          <xlrd:rvb i="5921"/>
        </ext>
      </extLst>
    </bk>
    <bk>
      <extLst>
        <ext uri="{3e2802c4-a4d2-4d8b-9148-e3be6c30e623}">
          <xlrd:rvb i="5922"/>
        </ext>
      </extLst>
    </bk>
    <bk>
      <extLst>
        <ext uri="{3e2802c4-a4d2-4d8b-9148-e3be6c30e623}">
          <xlrd:rvb i="5923"/>
        </ext>
      </extLst>
    </bk>
    <bk>
      <extLst>
        <ext uri="{3e2802c4-a4d2-4d8b-9148-e3be6c30e623}">
          <xlrd:rvb i="5924"/>
        </ext>
      </extLst>
    </bk>
    <bk>
      <extLst>
        <ext uri="{3e2802c4-a4d2-4d8b-9148-e3be6c30e623}">
          <xlrd:rvb i="5925"/>
        </ext>
      </extLst>
    </bk>
    <bk>
      <extLst>
        <ext uri="{3e2802c4-a4d2-4d8b-9148-e3be6c30e623}">
          <xlrd:rvb i="5926"/>
        </ext>
      </extLst>
    </bk>
    <bk>
      <extLst>
        <ext uri="{3e2802c4-a4d2-4d8b-9148-e3be6c30e623}">
          <xlrd:rvb i="5927"/>
        </ext>
      </extLst>
    </bk>
    <bk>
      <extLst>
        <ext uri="{3e2802c4-a4d2-4d8b-9148-e3be6c30e623}">
          <xlrd:rvb i="5928"/>
        </ext>
      </extLst>
    </bk>
    <bk>
      <extLst>
        <ext uri="{3e2802c4-a4d2-4d8b-9148-e3be6c30e623}">
          <xlrd:rvb i="5929"/>
        </ext>
      </extLst>
    </bk>
    <bk>
      <extLst>
        <ext uri="{3e2802c4-a4d2-4d8b-9148-e3be6c30e623}">
          <xlrd:rvb i="5930"/>
        </ext>
      </extLst>
    </bk>
    <bk>
      <extLst>
        <ext uri="{3e2802c4-a4d2-4d8b-9148-e3be6c30e623}">
          <xlrd:rvb i="5931"/>
        </ext>
      </extLst>
    </bk>
    <bk>
      <extLst>
        <ext uri="{3e2802c4-a4d2-4d8b-9148-e3be6c30e623}">
          <xlrd:rvb i="5932"/>
        </ext>
      </extLst>
    </bk>
    <bk>
      <extLst>
        <ext uri="{3e2802c4-a4d2-4d8b-9148-e3be6c30e623}">
          <xlrd:rvb i="5933"/>
        </ext>
      </extLst>
    </bk>
    <bk>
      <extLst>
        <ext uri="{3e2802c4-a4d2-4d8b-9148-e3be6c30e623}">
          <xlrd:rvb i="5934"/>
        </ext>
      </extLst>
    </bk>
    <bk>
      <extLst>
        <ext uri="{3e2802c4-a4d2-4d8b-9148-e3be6c30e623}">
          <xlrd:rvb i="5935"/>
        </ext>
      </extLst>
    </bk>
    <bk>
      <extLst>
        <ext uri="{3e2802c4-a4d2-4d8b-9148-e3be6c30e623}">
          <xlrd:rvb i="5936"/>
        </ext>
      </extLst>
    </bk>
    <bk>
      <extLst>
        <ext uri="{3e2802c4-a4d2-4d8b-9148-e3be6c30e623}">
          <xlrd:rvb i="5937"/>
        </ext>
      </extLst>
    </bk>
    <bk>
      <extLst>
        <ext uri="{3e2802c4-a4d2-4d8b-9148-e3be6c30e623}">
          <xlrd:rvb i="5938"/>
        </ext>
      </extLst>
    </bk>
    <bk>
      <extLst>
        <ext uri="{3e2802c4-a4d2-4d8b-9148-e3be6c30e623}">
          <xlrd:rvb i="5939"/>
        </ext>
      </extLst>
    </bk>
    <bk>
      <extLst>
        <ext uri="{3e2802c4-a4d2-4d8b-9148-e3be6c30e623}">
          <xlrd:rvb i="5940"/>
        </ext>
      </extLst>
    </bk>
    <bk>
      <extLst>
        <ext uri="{3e2802c4-a4d2-4d8b-9148-e3be6c30e623}">
          <xlrd:rvb i="5941"/>
        </ext>
      </extLst>
    </bk>
    <bk>
      <extLst>
        <ext uri="{3e2802c4-a4d2-4d8b-9148-e3be6c30e623}">
          <xlrd:rvb i="5942"/>
        </ext>
      </extLst>
    </bk>
    <bk>
      <extLst>
        <ext uri="{3e2802c4-a4d2-4d8b-9148-e3be6c30e623}">
          <xlrd:rvb i="5943"/>
        </ext>
      </extLst>
    </bk>
    <bk>
      <extLst>
        <ext uri="{3e2802c4-a4d2-4d8b-9148-e3be6c30e623}">
          <xlrd:rvb i="5944"/>
        </ext>
      </extLst>
    </bk>
    <bk>
      <extLst>
        <ext uri="{3e2802c4-a4d2-4d8b-9148-e3be6c30e623}">
          <xlrd:rvb i="5945"/>
        </ext>
      </extLst>
    </bk>
    <bk>
      <extLst>
        <ext uri="{3e2802c4-a4d2-4d8b-9148-e3be6c30e623}">
          <xlrd:rvb i="5946"/>
        </ext>
      </extLst>
    </bk>
    <bk>
      <extLst>
        <ext uri="{3e2802c4-a4d2-4d8b-9148-e3be6c30e623}">
          <xlrd:rvb i="5947"/>
        </ext>
      </extLst>
    </bk>
    <bk>
      <extLst>
        <ext uri="{3e2802c4-a4d2-4d8b-9148-e3be6c30e623}">
          <xlrd:rvb i="5948"/>
        </ext>
      </extLst>
    </bk>
    <bk>
      <extLst>
        <ext uri="{3e2802c4-a4d2-4d8b-9148-e3be6c30e623}">
          <xlrd:rvb i="5949"/>
        </ext>
      </extLst>
    </bk>
    <bk>
      <extLst>
        <ext uri="{3e2802c4-a4d2-4d8b-9148-e3be6c30e623}">
          <xlrd:rvb i="5950"/>
        </ext>
      </extLst>
    </bk>
    <bk>
      <extLst>
        <ext uri="{3e2802c4-a4d2-4d8b-9148-e3be6c30e623}">
          <xlrd:rvb i="5951"/>
        </ext>
      </extLst>
    </bk>
    <bk>
      <extLst>
        <ext uri="{3e2802c4-a4d2-4d8b-9148-e3be6c30e623}">
          <xlrd:rvb i="5952"/>
        </ext>
      </extLst>
    </bk>
    <bk>
      <extLst>
        <ext uri="{3e2802c4-a4d2-4d8b-9148-e3be6c30e623}">
          <xlrd:rvb i="5953"/>
        </ext>
      </extLst>
    </bk>
    <bk>
      <extLst>
        <ext uri="{3e2802c4-a4d2-4d8b-9148-e3be6c30e623}">
          <xlrd:rvb i="5954"/>
        </ext>
      </extLst>
    </bk>
    <bk>
      <extLst>
        <ext uri="{3e2802c4-a4d2-4d8b-9148-e3be6c30e623}">
          <xlrd:rvb i="5955"/>
        </ext>
      </extLst>
    </bk>
    <bk>
      <extLst>
        <ext uri="{3e2802c4-a4d2-4d8b-9148-e3be6c30e623}">
          <xlrd:rvb i="5956"/>
        </ext>
      </extLst>
    </bk>
    <bk>
      <extLst>
        <ext uri="{3e2802c4-a4d2-4d8b-9148-e3be6c30e623}">
          <xlrd:rvb i="5957"/>
        </ext>
      </extLst>
    </bk>
    <bk>
      <extLst>
        <ext uri="{3e2802c4-a4d2-4d8b-9148-e3be6c30e623}">
          <xlrd:rvb i="5958"/>
        </ext>
      </extLst>
    </bk>
    <bk>
      <extLst>
        <ext uri="{3e2802c4-a4d2-4d8b-9148-e3be6c30e623}">
          <xlrd:rvb i="5959"/>
        </ext>
      </extLst>
    </bk>
    <bk>
      <extLst>
        <ext uri="{3e2802c4-a4d2-4d8b-9148-e3be6c30e623}">
          <xlrd:rvb i="5960"/>
        </ext>
      </extLst>
    </bk>
    <bk>
      <extLst>
        <ext uri="{3e2802c4-a4d2-4d8b-9148-e3be6c30e623}">
          <xlrd:rvb i="5961"/>
        </ext>
      </extLst>
    </bk>
    <bk>
      <extLst>
        <ext uri="{3e2802c4-a4d2-4d8b-9148-e3be6c30e623}">
          <xlrd:rvb i="5962"/>
        </ext>
      </extLst>
    </bk>
    <bk>
      <extLst>
        <ext uri="{3e2802c4-a4d2-4d8b-9148-e3be6c30e623}">
          <xlrd:rvb i="5963"/>
        </ext>
      </extLst>
    </bk>
    <bk>
      <extLst>
        <ext uri="{3e2802c4-a4d2-4d8b-9148-e3be6c30e623}">
          <xlrd:rvb i="5964"/>
        </ext>
      </extLst>
    </bk>
    <bk>
      <extLst>
        <ext uri="{3e2802c4-a4d2-4d8b-9148-e3be6c30e623}">
          <xlrd:rvb i="5965"/>
        </ext>
      </extLst>
    </bk>
    <bk>
      <extLst>
        <ext uri="{3e2802c4-a4d2-4d8b-9148-e3be6c30e623}">
          <xlrd:rvb i="5966"/>
        </ext>
      </extLst>
    </bk>
    <bk>
      <extLst>
        <ext uri="{3e2802c4-a4d2-4d8b-9148-e3be6c30e623}">
          <xlrd:rvb i="5967"/>
        </ext>
      </extLst>
    </bk>
    <bk>
      <extLst>
        <ext uri="{3e2802c4-a4d2-4d8b-9148-e3be6c30e623}">
          <xlrd:rvb i="5968"/>
        </ext>
      </extLst>
    </bk>
    <bk>
      <extLst>
        <ext uri="{3e2802c4-a4d2-4d8b-9148-e3be6c30e623}">
          <xlrd:rvb i="5969"/>
        </ext>
      </extLst>
    </bk>
    <bk>
      <extLst>
        <ext uri="{3e2802c4-a4d2-4d8b-9148-e3be6c30e623}">
          <xlrd:rvb i="5970"/>
        </ext>
      </extLst>
    </bk>
    <bk>
      <extLst>
        <ext uri="{3e2802c4-a4d2-4d8b-9148-e3be6c30e623}">
          <xlrd:rvb i="5971"/>
        </ext>
      </extLst>
    </bk>
    <bk>
      <extLst>
        <ext uri="{3e2802c4-a4d2-4d8b-9148-e3be6c30e623}">
          <xlrd:rvb i="5972"/>
        </ext>
      </extLst>
    </bk>
    <bk>
      <extLst>
        <ext uri="{3e2802c4-a4d2-4d8b-9148-e3be6c30e623}">
          <xlrd:rvb i="5973"/>
        </ext>
      </extLst>
    </bk>
    <bk>
      <extLst>
        <ext uri="{3e2802c4-a4d2-4d8b-9148-e3be6c30e623}">
          <xlrd:rvb i="5974"/>
        </ext>
      </extLst>
    </bk>
    <bk>
      <extLst>
        <ext uri="{3e2802c4-a4d2-4d8b-9148-e3be6c30e623}">
          <xlrd:rvb i="5975"/>
        </ext>
      </extLst>
    </bk>
    <bk>
      <extLst>
        <ext uri="{3e2802c4-a4d2-4d8b-9148-e3be6c30e623}">
          <xlrd:rvb i="5976"/>
        </ext>
      </extLst>
    </bk>
    <bk>
      <extLst>
        <ext uri="{3e2802c4-a4d2-4d8b-9148-e3be6c30e623}">
          <xlrd:rvb i="5977"/>
        </ext>
      </extLst>
    </bk>
    <bk>
      <extLst>
        <ext uri="{3e2802c4-a4d2-4d8b-9148-e3be6c30e623}">
          <xlrd:rvb i="5978"/>
        </ext>
      </extLst>
    </bk>
    <bk>
      <extLst>
        <ext uri="{3e2802c4-a4d2-4d8b-9148-e3be6c30e623}">
          <xlrd:rvb i="5979"/>
        </ext>
      </extLst>
    </bk>
    <bk>
      <extLst>
        <ext uri="{3e2802c4-a4d2-4d8b-9148-e3be6c30e623}">
          <xlrd:rvb i="5980"/>
        </ext>
      </extLst>
    </bk>
    <bk>
      <extLst>
        <ext uri="{3e2802c4-a4d2-4d8b-9148-e3be6c30e623}">
          <xlrd:rvb i="5981"/>
        </ext>
      </extLst>
    </bk>
    <bk>
      <extLst>
        <ext uri="{3e2802c4-a4d2-4d8b-9148-e3be6c30e623}">
          <xlrd:rvb i="5982"/>
        </ext>
      </extLst>
    </bk>
    <bk>
      <extLst>
        <ext uri="{3e2802c4-a4d2-4d8b-9148-e3be6c30e623}">
          <xlrd:rvb i="5983"/>
        </ext>
      </extLst>
    </bk>
    <bk>
      <extLst>
        <ext uri="{3e2802c4-a4d2-4d8b-9148-e3be6c30e623}">
          <xlrd:rvb i="5984"/>
        </ext>
      </extLst>
    </bk>
    <bk>
      <extLst>
        <ext uri="{3e2802c4-a4d2-4d8b-9148-e3be6c30e623}">
          <xlrd:rvb i="5985"/>
        </ext>
      </extLst>
    </bk>
    <bk>
      <extLst>
        <ext uri="{3e2802c4-a4d2-4d8b-9148-e3be6c30e623}">
          <xlrd:rvb i="5986"/>
        </ext>
      </extLst>
    </bk>
    <bk>
      <extLst>
        <ext uri="{3e2802c4-a4d2-4d8b-9148-e3be6c30e623}">
          <xlrd:rvb i="5987"/>
        </ext>
      </extLst>
    </bk>
    <bk>
      <extLst>
        <ext uri="{3e2802c4-a4d2-4d8b-9148-e3be6c30e623}">
          <xlrd:rvb i="5988"/>
        </ext>
      </extLst>
    </bk>
    <bk>
      <extLst>
        <ext uri="{3e2802c4-a4d2-4d8b-9148-e3be6c30e623}">
          <xlrd:rvb i="5989"/>
        </ext>
      </extLst>
    </bk>
    <bk>
      <extLst>
        <ext uri="{3e2802c4-a4d2-4d8b-9148-e3be6c30e623}">
          <xlrd:rvb i="5990"/>
        </ext>
      </extLst>
    </bk>
    <bk>
      <extLst>
        <ext uri="{3e2802c4-a4d2-4d8b-9148-e3be6c30e623}">
          <xlrd:rvb i="5991"/>
        </ext>
      </extLst>
    </bk>
    <bk>
      <extLst>
        <ext uri="{3e2802c4-a4d2-4d8b-9148-e3be6c30e623}">
          <xlrd:rvb i="5992"/>
        </ext>
      </extLst>
    </bk>
    <bk>
      <extLst>
        <ext uri="{3e2802c4-a4d2-4d8b-9148-e3be6c30e623}">
          <xlrd:rvb i="5993"/>
        </ext>
      </extLst>
    </bk>
    <bk>
      <extLst>
        <ext uri="{3e2802c4-a4d2-4d8b-9148-e3be6c30e623}">
          <xlrd:rvb i="5994"/>
        </ext>
      </extLst>
    </bk>
    <bk>
      <extLst>
        <ext uri="{3e2802c4-a4d2-4d8b-9148-e3be6c30e623}">
          <xlrd:rvb i="5995"/>
        </ext>
      </extLst>
    </bk>
    <bk>
      <extLst>
        <ext uri="{3e2802c4-a4d2-4d8b-9148-e3be6c30e623}">
          <xlrd:rvb i="5996"/>
        </ext>
      </extLst>
    </bk>
    <bk>
      <extLst>
        <ext uri="{3e2802c4-a4d2-4d8b-9148-e3be6c30e623}">
          <xlrd:rvb i="5997"/>
        </ext>
      </extLst>
    </bk>
    <bk>
      <extLst>
        <ext uri="{3e2802c4-a4d2-4d8b-9148-e3be6c30e623}">
          <xlrd:rvb i="5998"/>
        </ext>
      </extLst>
    </bk>
    <bk>
      <extLst>
        <ext uri="{3e2802c4-a4d2-4d8b-9148-e3be6c30e623}">
          <xlrd:rvb i="5999"/>
        </ext>
      </extLst>
    </bk>
    <bk>
      <extLst>
        <ext uri="{3e2802c4-a4d2-4d8b-9148-e3be6c30e623}">
          <xlrd:rvb i="6000"/>
        </ext>
      </extLst>
    </bk>
    <bk>
      <extLst>
        <ext uri="{3e2802c4-a4d2-4d8b-9148-e3be6c30e623}">
          <xlrd:rvb i="6001"/>
        </ext>
      </extLst>
    </bk>
    <bk>
      <extLst>
        <ext uri="{3e2802c4-a4d2-4d8b-9148-e3be6c30e623}">
          <xlrd:rvb i="6002"/>
        </ext>
      </extLst>
    </bk>
    <bk>
      <extLst>
        <ext uri="{3e2802c4-a4d2-4d8b-9148-e3be6c30e623}">
          <xlrd:rvb i="6003"/>
        </ext>
      </extLst>
    </bk>
    <bk>
      <extLst>
        <ext uri="{3e2802c4-a4d2-4d8b-9148-e3be6c30e623}">
          <xlrd:rvb i="6004"/>
        </ext>
      </extLst>
    </bk>
    <bk>
      <extLst>
        <ext uri="{3e2802c4-a4d2-4d8b-9148-e3be6c30e623}">
          <xlrd:rvb i="6005"/>
        </ext>
      </extLst>
    </bk>
    <bk>
      <extLst>
        <ext uri="{3e2802c4-a4d2-4d8b-9148-e3be6c30e623}">
          <xlrd:rvb i="6006"/>
        </ext>
      </extLst>
    </bk>
    <bk>
      <extLst>
        <ext uri="{3e2802c4-a4d2-4d8b-9148-e3be6c30e623}">
          <xlrd:rvb i="6007"/>
        </ext>
      </extLst>
    </bk>
    <bk>
      <extLst>
        <ext uri="{3e2802c4-a4d2-4d8b-9148-e3be6c30e623}">
          <xlrd:rvb i="6008"/>
        </ext>
      </extLst>
    </bk>
    <bk>
      <extLst>
        <ext uri="{3e2802c4-a4d2-4d8b-9148-e3be6c30e623}">
          <xlrd:rvb i="6009"/>
        </ext>
      </extLst>
    </bk>
    <bk>
      <extLst>
        <ext uri="{3e2802c4-a4d2-4d8b-9148-e3be6c30e623}">
          <xlrd:rvb i="6010"/>
        </ext>
      </extLst>
    </bk>
    <bk>
      <extLst>
        <ext uri="{3e2802c4-a4d2-4d8b-9148-e3be6c30e623}">
          <xlrd:rvb i="6011"/>
        </ext>
      </extLst>
    </bk>
    <bk>
      <extLst>
        <ext uri="{3e2802c4-a4d2-4d8b-9148-e3be6c30e623}">
          <xlrd:rvb i="6012"/>
        </ext>
      </extLst>
    </bk>
    <bk>
      <extLst>
        <ext uri="{3e2802c4-a4d2-4d8b-9148-e3be6c30e623}">
          <xlrd:rvb i="6013"/>
        </ext>
      </extLst>
    </bk>
    <bk>
      <extLst>
        <ext uri="{3e2802c4-a4d2-4d8b-9148-e3be6c30e623}">
          <xlrd:rvb i="6014"/>
        </ext>
      </extLst>
    </bk>
    <bk>
      <extLst>
        <ext uri="{3e2802c4-a4d2-4d8b-9148-e3be6c30e623}">
          <xlrd:rvb i="6015"/>
        </ext>
      </extLst>
    </bk>
    <bk>
      <extLst>
        <ext uri="{3e2802c4-a4d2-4d8b-9148-e3be6c30e623}">
          <xlrd:rvb i="6016"/>
        </ext>
      </extLst>
    </bk>
    <bk>
      <extLst>
        <ext uri="{3e2802c4-a4d2-4d8b-9148-e3be6c30e623}">
          <xlrd:rvb i="6017"/>
        </ext>
      </extLst>
    </bk>
    <bk>
      <extLst>
        <ext uri="{3e2802c4-a4d2-4d8b-9148-e3be6c30e623}">
          <xlrd:rvb i="6018"/>
        </ext>
      </extLst>
    </bk>
    <bk>
      <extLst>
        <ext uri="{3e2802c4-a4d2-4d8b-9148-e3be6c30e623}">
          <xlrd:rvb i="6019"/>
        </ext>
      </extLst>
    </bk>
    <bk>
      <extLst>
        <ext uri="{3e2802c4-a4d2-4d8b-9148-e3be6c30e623}">
          <xlrd:rvb i="6020"/>
        </ext>
      </extLst>
    </bk>
    <bk>
      <extLst>
        <ext uri="{3e2802c4-a4d2-4d8b-9148-e3be6c30e623}">
          <xlrd:rvb i="6021"/>
        </ext>
      </extLst>
    </bk>
    <bk>
      <extLst>
        <ext uri="{3e2802c4-a4d2-4d8b-9148-e3be6c30e623}">
          <xlrd:rvb i="6022"/>
        </ext>
      </extLst>
    </bk>
    <bk>
      <extLst>
        <ext uri="{3e2802c4-a4d2-4d8b-9148-e3be6c30e623}">
          <xlrd:rvb i="6023"/>
        </ext>
      </extLst>
    </bk>
    <bk>
      <extLst>
        <ext uri="{3e2802c4-a4d2-4d8b-9148-e3be6c30e623}">
          <xlrd:rvb i="6024"/>
        </ext>
      </extLst>
    </bk>
    <bk>
      <extLst>
        <ext uri="{3e2802c4-a4d2-4d8b-9148-e3be6c30e623}">
          <xlrd:rvb i="6025"/>
        </ext>
      </extLst>
    </bk>
    <bk>
      <extLst>
        <ext uri="{3e2802c4-a4d2-4d8b-9148-e3be6c30e623}">
          <xlrd:rvb i="6026"/>
        </ext>
      </extLst>
    </bk>
    <bk>
      <extLst>
        <ext uri="{3e2802c4-a4d2-4d8b-9148-e3be6c30e623}">
          <xlrd:rvb i="6027"/>
        </ext>
      </extLst>
    </bk>
    <bk>
      <extLst>
        <ext uri="{3e2802c4-a4d2-4d8b-9148-e3be6c30e623}">
          <xlrd:rvb i="6028"/>
        </ext>
      </extLst>
    </bk>
    <bk>
      <extLst>
        <ext uri="{3e2802c4-a4d2-4d8b-9148-e3be6c30e623}">
          <xlrd:rvb i="6029"/>
        </ext>
      </extLst>
    </bk>
    <bk>
      <extLst>
        <ext uri="{3e2802c4-a4d2-4d8b-9148-e3be6c30e623}">
          <xlrd:rvb i="6030"/>
        </ext>
      </extLst>
    </bk>
    <bk>
      <extLst>
        <ext uri="{3e2802c4-a4d2-4d8b-9148-e3be6c30e623}">
          <xlrd:rvb i="6031"/>
        </ext>
      </extLst>
    </bk>
    <bk>
      <extLst>
        <ext uri="{3e2802c4-a4d2-4d8b-9148-e3be6c30e623}">
          <xlrd:rvb i="6032"/>
        </ext>
      </extLst>
    </bk>
    <bk>
      <extLst>
        <ext uri="{3e2802c4-a4d2-4d8b-9148-e3be6c30e623}">
          <xlrd:rvb i="6033"/>
        </ext>
      </extLst>
    </bk>
    <bk>
      <extLst>
        <ext uri="{3e2802c4-a4d2-4d8b-9148-e3be6c30e623}">
          <xlrd:rvb i="6034"/>
        </ext>
      </extLst>
    </bk>
    <bk>
      <extLst>
        <ext uri="{3e2802c4-a4d2-4d8b-9148-e3be6c30e623}">
          <xlrd:rvb i="6035"/>
        </ext>
      </extLst>
    </bk>
    <bk>
      <extLst>
        <ext uri="{3e2802c4-a4d2-4d8b-9148-e3be6c30e623}">
          <xlrd:rvb i="6036"/>
        </ext>
      </extLst>
    </bk>
    <bk>
      <extLst>
        <ext uri="{3e2802c4-a4d2-4d8b-9148-e3be6c30e623}">
          <xlrd:rvb i="6037"/>
        </ext>
      </extLst>
    </bk>
    <bk>
      <extLst>
        <ext uri="{3e2802c4-a4d2-4d8b-9148-e3be6c30e623}">
          <xlrd:rvb i="6038"/>
        </ext>
      </extLst>
    </bk>
    <bk>
      <extLst>
        <ext uri="{3e2802c4-a4d2-4d8b-9148-e3be6c30e623}">
          <xlrd:rvb i="6039"/>
        </ext>
      </extLst>
    </bk>
    <bk>
      <extLst>
        <ext uri="{3e2802c4-a4d2-4d8b-9148-e3be6c30e623}">
          <xlrd:rvb i="6040"/>
        </ext>
      </extLst>
    </bk>
    <bk>
      <extLst>
        <ext uri="{3e2802c4-a4d2-4d8b-9148-e3be6c30e623}">
          <xlrd:rvb i="6041"/>
        </ext>
      </extLst>
    </bk>
    <bk>
      <extLst>
        <ext uri="{3e2802c4-a4d2-4d8b-9148-e3be6c30e623}">
          <xlrd:rvb i="6042"/>
        </ext>
      </extLst>
    </bk>
    <bk>
      <extLst>
        <ext uri="{3e2802c4-a4d2-4d8b-9148-e3be6c30e623}">
          <xlrd:rvb i="6043"/>
        </ext>
      </extLst>
    </bk>
    <bk>
      <extLst>
        <ext uri="{3e2802c4-a4d2-4d8b-9148-e3be6c30e623}">
          <xlrd:rvb i="6044"/>
        </ext>
      </extLst>
    </bk>
    <bk>
      <extLst>
        <ext uri="{3e2802c4-a4d2-4d8b-9148-e3be6c30e623}">
          <xlrd:rvb i="6045"/>
        </ext>
      </extLst>
    </bk>
    <bk>
      <extLst>
        <ext uri="{3e2802c4-a4d2-4d8b-9148-e3be6c30e623}">
          <xlrd:rvb i="6046"/>
        </ext>
      </extLst>
    </bk>
    <bk>
      <extLst>
        <ext uri="{3e2802c4-a4d2-4d8b-9148-e3be6c30e623}">
          <xlrd:rvb i="6047"/>
        </ext>
      </extLst>
    </bk>
    <bk>
      <extLst>
        <ext uri="{3e2802c4-a4d2-4d8b-9148-e3be6c30e623}">
          <xlrd:rvb i="6048"/>
        </ext>
      </extLst>
    </bk>
    <bk>
      <extLst>
        <ext uri="{3e2802c4-a4d2-4d8b-9148-e3be6c30e623}">
          <xlrd:rvb i="6049"/>
        </ext>
      </extLst>
    </bk>
    <bk>
      <extLst>
        <ext uri="{3e2802c4-a4d2-4d8b-9148-e3be6c30e623}">
          <xlrd:rvb i="6050"/>
        </ext>
      </extLst>
    </bk>
    <bk>
      <extLst>
        <ext uri="{3e2802c4-a4d2-4d8b-9148-e3be6c30e623}">
          <xlrd:rvb i="6051"/>
        </ext>
      </extLst>
    </bk>
    <bk>
      <extLst>
        <ext uri="{3e2802c4-a4d2-4d8b-9148-e3be6c30e623}">
          <xlrd:rvb i="6052"/>
        </ext>
      </extLst>
    </bk>
    <bk>
      <extLst>
        <ext uri="{3e2802c4-a4d2-4d8b-9148-e3be6c30e623}">
          <xlrd:rvb i="6053"/>
        </ext>
      </extLst>
    </bk>
    <bk>
      <extLst>
        <ext uri="{3e2802c4-a4d2-4d8b-9148-e3be6c30e623}">
          <xlrd:rvb i="6054"/>
        </ext>
      </extLst>
    </bk>
    <bk>
      <extLst>
        <ext uri="{3e2802c4-a4d2-4d8b-9148-e3be6c30e623}">
          <xlrd:rvb i="6055"/>
        </ext>
      </extLst>
    </bk>
    <bk>
      <extLst>
        <ext uri="{3e2802c4-a4d2-4d8b-9148-e3be6c30e623}">
          <xlrd:rvb i="6056"/>
        </ext>
      </extLst>
    </bk>
    <bk>
      <extLst>
        <ext uri="{3e2802c4-a4d2-4d8b-9148-e3be6c30e623}">
          <xlrd:rvb i="6057"/>
        </ext>
      </extLst>
    </bk>
    <bk>
      <extLst>
        <ext uri="{3e2802c4-a4d2-4d8b-9148-e3be6c30e623}">
          <xlrd:rvb i="6058"/>
        </ext>
      </extLst>
    </bk>
    <bk>
      <extLst>
        <ext uri="{3e2802c4-a4d2-4d8b-9148-e3be6c30e623}">
          <xlrd:rvb i="6059"/>
        </ext>
      </extLst>
    </bk>
    <bk>
      <extLst>
        <ext uri="{3e2802c4-a4d2-4d8b-9148-e3be6c30e623}">
          <xlrd:rvb i="6060"/>
        </ext>
      </extLst>
    </bk>
    <bk>
      <extLst>
        <ext uri="{3e2802c4-a4d2-4d8b-9148-e3be6c30e623}">
          <xlrd:rvb i="6061"/>
        </ext>
      </extLst>
    </bk>
    <bk>
      <extLst>
        <ext uri="{3e2802c4-a4d2-4d8b-9148-e3be6c30e623}">
          <xlrd:rvb i="6062"/>
        </ext>
      </extLst>
    </bk>
    <bk>
      <extLst>
        <ext uri="{3e2802c4-a4d2-4d8b-9148-e3be6c30e623}">
          <xlrd:rvb i="6063"/>
        </ext>
      </extLst>
    </bk>
    <bk>
      <extLst>
        <ext uri="{3e2802c4-a4d2-4d8b-9148-e3be6c30e623}">
          <xlrd:rvb i="6064"/>
        </ext>
      </extLst>
    </bk>
    <bk>
      <extLst>
        <ext uri="{3e2802c4-a4d2-4d8b-9148-e3be6c30e623}">
          <xlrd:rvb i="6065"/>
        </ext>
      </extLst>
    </bk>
    <bk>
      <extLst>
        <ext uri="{3e2802c4-a4d2-4d8b-9148-e3be6c30e623}">
          <xlrd:rvb i="6066"/>
        </ext>
      </extLst>
    </bk>
    <bk>
      <extLst>
        <ext uri="{3e2802c4-a4d2-4d8b-9148-e3be6c30e623}">
          <xlrd:rvb i="6067"/>
        </ext>
      </extLst>
    </bk>
    <bk>
      <extLst>
        <ext uri="{3e2802c4-a4d2-4d8b-9148-e3be6c30e623}">
          <xlrd:rvb i="6068"/>
        </ext>
      </extLst>
    </bk>
    <bk>
      <extLst>
        <ext uri="{3e2802c4-a4d2-4d8b-9148-e3be6c30e623}">
          <xlrd:rvb i="6069"/>
        </ext>
      </extLst>
    </bk>
    <bk>
      <extLst>
        <ext uri="{3e2802c4-a4d2-4d8b-9148-e3be6c30e623}">
          <xlrd:rvb i="6070"/>
        </ext>
      </extLst>
    </bk>
    <bk>
      <extLst>
        <ext uri="{3e2802c4-a4d2-4d8b-9148-e3be6c30e623}">
          <xlrd:rvb i="6071"/>
        </ext>
      </extLst>
    </bk>
    <bk>
      <extLst>
        <ext uri="{3e2802c4-a4d2-4d8b-9148-e3be6c30e623}">
          <xlrd:rvb i="6072"/>
        </ext>
      </extLst>
    </bk>
    <bk>
      <extLst>
        <ext uri="{3e2802c4-a4d2-4d8b-9148-e3be6c30e623}">
          <xlrd:rvb i="6073"/>
        </ext>
      </extLst>
    </bk>
    <bk>
      <extLst>
        <ext uri="{3e2802c4-a4d2-4d8b-9148-e3be6c30e623}">
          <xlrd:rvb i="6074"/>
        </ext>
      </extLst>
    </bk>
    <bk>
      <extLst>
        <ext uri="{3e2802c4-a4d2-4d8b-9148-e3be6c30e623}">
          <xlrd:rvb i="6075"/>
        </ext>
      </extLst>
    </bk>
    <bk>
      <extLst>
        <ext uri="{3e2802c4-a4d2-4d8b-9148-e3be6c30e623}">
          <xlrd:rvb i="6076"/>
        </ext>
      </extLst>
    </bk>
    <bk>
      <extLst>
        <ext uri="{3e2802c4-a4d2-4d8b-9148-e3be6c30e623}">
          <xlrd:rvb i="6077"/>
        </ext>
      </extLst>
    </bk>
    <bk>
      <extLst>
        <ext uri="{3e2802c4-a4d2-4d8b-9148-e3be6c30e623}">
          <xlrd:rvb i="6078"/>
        </ext>
      </extLst>
    </bk>
    <bk>
      <extLst>
        <ext uri="{3e2802c4-a4d2-4d8b-9148-e3be6c30e623}">
          <xlrd:rvb i="6079"/>
        </ext>
      </extLst>
    </bk>
    <bk>
      <extLst>
        <ext uri="{3e2802c4-a4d2-4d8b-9148-e3be6c30e623}">
          <xlrd:rvb i="6080"/>
        </ext>
      </extLst>
    </bk>
    <bk>
      <extLst>
        <ext uri="{3e2802c4-a4d2-4d8b-9148-e3be6c30e623}">
          <xlrd:rvb i="6081"/>
        </ext>
      </extLst>
    </bk>
    <bk>
      <extLst>
        <ext uri="{3e2802c4-a4d2-4d8b-9148-e3be6c30e623}">
          <xlrd:rvb i="6082"/>
        </ext>
      </extLst>
    </bk>
    <bk>
      <extLst>
        <ext uri="{3e2802c4-a4d2-4d8b-9148-e3be6c30e623}">
          <xlrd:rvb i="6083"/>
        </ext>
      </extLst>
    </bk>
    <bk>
      <extLst>
        <ext uri="{3e2802c4-a4d2-4d8b-9148-e3be6c30e623}">
          <xlrd:rvb i="6084"/>
        </ext>
      </extLst>
    </bk>
    <bk>
      <extLst>
        <ext uri="{3e2802c4-a4d2-4d8b-9148-e3be6c30e623}">
          <xlrd:rvb i="6085"/>
        </ext>
      </extLst>
    </bk>
    <bk>
      <extLst>
        <ext uri="{3e2802c4-a4d2-4d8b-9148-e3be6c30e623}">
          <xlrd:rvb i="6086"/>
        </ext>
      </extLst>
    </bk>
    <bk>
      <extLst>
        <ext uri="{3e2802c4-a4d2-4d8b-9148-e3be6c30e623}">
          <xlrd:rvb i="6087"/>
        </ext>
      </extLst>
    </bk>
    <bk>
      <extLst>
        <ext uri="{3e2802c4-a4d2-4d8b-9148-e3be6c30e623}">
          <xlrd:rvb i="6088"/>
        </ext>
      </extLst>
    </bk>
    <bk>
      <extLst>
        <ext uri="{3e2802c4-a4d2-4d8b-9148-e3be6c30e623}">
          <xlrd:rvb i="6089"/>
        </ext>
      </extLst>
    </bk>
    <bk>
      <extLst>
        <ext uri="{3e2802c4-a4d2-4d8b-9148-e3be6c30e623}">
          <xlrd:rvb i="6090"/>
        </ext>
      </extLst>
    </bk>
    <bk>
      <extLst>
        <ext uri="{3e2802c4-a4d2-4d8b-9148-e3be6c30e623}">
          <xlrd:rvb i="6091"/>
        </ext>
      </extLst>
    </bk>
    <bk>
      <extLst>
        <ext uri="{3e2802c4-a4d2-4d8b-9148-e3be6c30e623}">
          <xlrd:rvb i="6092"/>
        </ext>
      </extLst>
    </bk>
    <bk>
      <extLst>
        <ext uri="{3e2802c4-a4d2-4d8b-9148-e3be6c30e623}">
          <xlrd:rvb i="6093"/>
        </ext>
      </extLst>
    </bk>
    <bk>
      <extLst>
        <ext uri="{3e2802c4-a4d2-4d8b-9148-e3be6c30e623}">
          <xlrd:rvb i="6094"/>
        </ext>
      </extLst>
    </bk>
    <bk>
      <extLst>
        <ext uri="{3e2802c4-a4d2-4d8b-9148-e3be6c30e623}">
          <xlrd:rvb i="6095"/>
        </ext>
      </extLst>
    </bk>
    <bk>
      <extLst>
        <ext uri="{3e2802c4-a4d2-4d8b-9148-e3be6c30e623}">
          <xlrd:rvb i="6096"/>
        </ext>
      </extLst>
    </bk>
  </futureMetadata>
  <valueMetadata count="6057">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bk>
      <rc t="1" v="1538"/>
    </bk>
    <bk>
      <rc t="1" v="1539"/>
    </bk>
    <bk>
      <rc t="1" v="1540"/>
    </bk>
    <bk>
      <rc t="1" v="1541"/>
    </bk>
    <bk>
      <rc t="1" v="1542"/>
    </bk>
    <bk>
      <rc t="1" v="1543"/>
    </bk>
    <bk>
      <rc t="1" v="1544"/>
    </bk>
    <bk>
      <rc t="1" v="1545"/>
    </bk>
    <bk>
      <rc t="1" v="1546"/>
    </bk>
    <bk>
      <rc t="1" v="1547"/>
    </bk>
    <bk>
      <rc t="1" v="1548"/>
    </bk>
    <bk>
      <rc t="1" v="1549"/>
    </bk>
    <bk>
      <rc t="1" v="1550"/>
    </bk>
    <bk>
      <rc t="1" v="1551"/>
    </bk>
    <bk>
      <rc t="1" v="1552"/>
    </bk>
    <bk>
      <rc t="1" v="1553"/>
    </bk>
    <bk>
      <rc t="1" v="1554"/>
    </bk>
    <bk>
      <rc t="1" v="1555"/>
    </bk>
    <bk>
      <rc t="1" v="1556"/>
    </bk>
    <bk>
      <rc t="1" v="1557"/>
    </bk>
    <bk>
      <rc t="1" v="1558"/>
    </bk>
    <bk>
      <rc t="1" v="1559"/>
    </bk>
    <bk>
      <rc t="1" v="1560"/>
    </bk>
    <bk>
      <rc t="1" v="1561"/>
    </bk>
    <bk>
      <rc t="1" v="1562"/>
    </bk>
    <bk>
      <rc t="1" v="1563"/>
    </bk>
    <bk>
      <rc t="1" v="1564"/>
    </bk>
    <bk>
      <rc t="1" v="1565"/>
    </bk>
    <bk>
      <rc t="1" v="1566"/>
    </bk>
    <bk>
      <rc t="1" v="1567"/>
    </bk>
    <bk>
      <rc t="1" v="1568"/>
    </bk>
    <bk>
      <rc t="1" v="1569"/>
    </bk>
    <bk>
      <rc t="1" v="1570"/>
    </bk>
    <bk>
      <rc t="1" v="1571"/>
    </bk>
    <bk>
      <rc t="1" v="1572"/>
    </bk>
    <bk>
      <rc t="1" v="1573"/>
    </bk>
    <bk>
      <rc t="1" v="1574"/>
    </bk>
    <bk>
      <rc t="1" v="1575"/>
    </bk>
    <bk>
      <rc t="1" v="1576"/>
    </bk>
    <bk>
      <rc t="1" v="1577"/>
    </bk>
    <bk>
      <rc t="1" v="1578"/>
    </bk>
    <bk>
      <rc t="1" v="1579"/>
    </bk>
    <bk>
      <rc t="1" v="1580"/>
    </bk>
    <bk>
      <rc t="1" v="1581"/>
    </bk>
    <bk>
      <rc t="1" v="1582"/>
    </bk>
    <bk>
      <rc t="1" v="1583"/>
    </bk>
    <bk>
      <rc t="1" v="1584"/>
    </bk>
    <bk>
      <rc t="1" v="1585"/>
    </bk>
    <bk>
      <rc t="1" v="1586"/>
    </bk>
    <bk>
      <rc t="1" v="1587"/>
    </bk>
    <bk>
      <rc t="1" v="1588"/>
    </bk>
    <bk>
      <rc t="1" v="1589"/>
    </bk>
    <bk>
      <rc t="1" v="1590"/>
    </bk>
    <bk>
      <rc t="1" v="1591"/>
    </bk>
    <bk>
      <rc t="1" v="1592"/>
    </bk>
    <bk>
      <rc t="1" v="1593"/>
    </bk>
    <bk>
      <rc t="1" v="1594"/>
    </bk>
    <bk>
      <rc t="1" v="1595"/>
    </bk>
    <bk>
      <rc t="1" v="1596"/>
    </bk>
    <bk>
      <rc t="1" v="1597"/>
    </bk>
    <bk>
      <rc t="1" v="1598"/>
    </bk>
    <bk>
      <rc t="1" v="1599"/>
    </bk>
    <bk>
      <rc t="1" v="1600"/>
    </bk>
    <bk>
      <rc t="1" v="1601"/>
    </bk>
    <bk>
      <rc t="1" v="1602"/>
    </bk>
    <bk>
      <rc t="1" v="1603"/>
    </bk>
    <bk>
      <rc t="1" v="1604"/>
    </bk>
    <bk>
      <rc t="1" v="1605"/>
    </bk>
    <bk>
      <rc t="1" v="1606"/>
    </bk>
    <bk>
      <rc t="1" v="1607"/>
    </bk>
    <bk>
      <rc t="1" v="1608"/>
    </bk>
    <bk>
      <rc t="1" v="1609"/>
    </bk>
    <bk>
      <rc t="1" v="1610"/>
    </bk>
    <bk>
      <rc t="1" v="1611"/>
    </bk>
    <bk>
      <rc t="1" v="1612"/>
    </bk>
    <bk>
      <rc t="1" v="1613"/>
    </bk>
    <bk>
      <rc t="1" v="1614"/>
    </bk>
    <bk>
      <rc t="1" v="1615"/>
    </bk>
    <bk>
      <rc t="1" v="1616"/>
    </bk>
    <bk>
      <rc t="1" v="1617"/>
    </bk>
    <bk>
      <rc t="1" v="1618"/>
    </bk>
    <bk>
      <rc t="1" v="1619"/>
    </bk>
    <bk>
      <rc t="1" v="1620"/>
    </bk>
    <bk>
      <rc t="1" v="1621"/>
    </bk>
    <bk>
      <rc t="1" v="1622"/>
    </bk>
    <bk>
      <rc t="1" v="1623"/>
    </bk>
    <bk>
      <rc t="1" v="1624"/>
    </bk>
    <bk>
      <rc t="1" v="1625"/>
    </bk>
    <bk>
      <rc t="1" v="1626"/>
    </bk>
    <bk>
      <rc t="1" v="1627"/>
    </bk>
    <bk>
      <rc t="1" v="1628"/>
    </bk>
    <bk>
      <rc t="1" v="1629"/>
    </bk>
    <bk>
      <rc t="1" v="1630"/>
    </bk>
    <bk>
      <rc t="1" v="1631"/>
    </bk>
    <bk>
      <rc t="1" v="1632"/>
    </bk>
    <bk>
      <rc t="1" v="1633"/>
    </bk>
    <bk>
      <rc t="1" v="1634"/>
    </bk>
    <bk>
      <rc t="1" v="1635"/>
    </bk>
    <bk>
      <rc t="1" v="1636"/>
    </bk>
    <bk>
      <rc t="1" v="1637"/>
    </bk>
    <bk>
      <rc t="1" v="1638"/>
    </bk>
    <bk>
      <rc t="1" v="1639"/>
    </bk>
    <bk>
      <rc t="1" v="1640"/>
    </bk>
    <bk>
      <rc t="1" v="1641"/>
    </bk>
    <bk>
      <rc t="1" v="1642"/>
    </bk>
    <bk>
      <rc t="1" v="1643"/>
    </bk>
    <bk>
      <rc t="1" v="1644"/>
    </bk>
    <bk>
      <rc t="1" v="1645"/>
    </bk>
    <bk>
      <rc t="1" v="1646"/>
    </bk>
    <bk>
      <rc t="1" v="1647"/>
    </bk>
    <bk>
      <rc t="1" v="1648"/>
    </bk>
    <bk>
      <rc t="1" v="1649"/>
    </bk>
    <bk>
      <rc t="1" v="1650"/>
    </bk>
    <bk>
      <rc t="1" v="1651"/>
    </bk>
    <bk>
      <rc t="1" v="1652"/>
    </bk>
    <bk>
      <rc t="1" v="1653"/>
    </bk>
    <bk>
      <rc t="1" v="1654"/>
    </bk>
    <bk>
      <rc t="1" v="1655"/>
    </bk>
    <bk>
      <rc t="1" v="1656"/>
    </bk>
    <bk>
      <rc t="1" v="1657"/>
    </bk>
    <bk>
      <rc t="1" v="1658"/>
    </bk>
    <bk>
      <rc t="1" v="1659"/>
    </bk>
    <bk>
      <rc t="1" v="1660"/>
    </bk>
    <bk>
      <rc t="1" v="1661"/>
    </bk>
    <bk>
      <rc t="1" v="1662"/>
    </bk>
    <bk>
      <rc t="1" v="1663"/>
    </bk>
    <bk>
      <rc t="1" v="1664"/>
    </bk>
    <bk>
      <rc t="1" v="1665"/>
    </bk>
    <bk>
      <rc t="1" v="1666"/>
    </bk>
    <bk>
      <rc t="1" v="1667"/>
    </bk>
    <bk>
      <rc t="1" v="1668"/>
    </bk>
    <bk>
      <rc t="1" v="1669"/>
    </bk>
    <bk>
      <rc t="1" v="1670"/>
    </bk>
    <bk>
      <rc t="1" v="1671"/>
    </bk>
    <bk>
      <rc t="1" v="1672"/>
    </bk>
    <bk>
      <rc t="1" v="1673"/>
    </bk>
    <bk>
      <rc t="1" v="1674"/>
    </bk>
    <bk>
      <rc t="1" v="1675"/>
    </bk>
    <bk>
      <rc t="1" v="1676"/>
    </bk>
    <bk>
      <rc t="1" v="1677"/>
    </bk>
    <bk>
      <rc t="1" v="1678"/>
    </bk>
    <bk>
      <rc t="1" v="1679"/>
    </bk>
    <bk>
      <rc t="1" v="1680"/>
    </bk>
    <bk>
      <rc t="1" v="1681"/>
    </bk>
    <bk>
      <rc t="1" v="1682"/>
    </bk>
    <bk>
      <rc t="1" v="1683"/>
    </bk>
    <bk>
      <rc t="1" v="1684"/>
    </bk>
    <bk>
      <rc t="1" v="1685"/>
    </bk>
    <bk>
      <rc t="1" v="1686"/>
    </bk>
    <bk>
      <rc t="1" v="1687"/>
    </bk>
    <bk>
      <rc t="1" v="1688"/>
    </bk>
    <bk>
      <rc t="1" v="1689"/>
    </bk>
    <bk>
      <rc t="1" v="1690"/>
    </bk>
    <bk>
      <rc t="1" v="1691"/>
    </bk>
    <bk>
      <rc t="1" v="1692"/>
    </bk>
    <bk>
      <rc t="1" v="1693"/>
    </bk>
    <bk>
      <rc t="1" v="1694"/>
    </bk>
    <bk>
      <rc t="1" v="1695"/>
    </bk>
    <bk>
      <rc t="1" v="1696"/>
    </bk>
    <bk>
      <rc t="1" v="1697"/>
    </bk>
    <bk>
      <rc t="1" v="1698"/>
    </bk>
    <bk>
      <rc t="1" v="1699"/>
    </bk>
    <bk>
      <rc t="1" v="1700"/>
    </bk>
    <bk>
      <rc t="1" v="1701"/>
    </bk>
    <bk>
      <rc t="1" v="1702"/>
    </bk>
    <bk>
      <rc t="1" v="1703"/>
    </bk>
    <bk>
      <rc t="1" v="1704"/>
    </bk>
    <bk>
      <rc t="1" v="1705"/>
    </bk>
    <bk>
      <rc t="1" v="1706"/>
    </bk>
    <bk>
      <rc t="1" v="1707"/>
    </bk>
    <bk>
      <rc t="1" v="1708"/>
    </bk>
    <bk>
      <rc t="1" v="1709"/>
    </bk>
    <bk>
      <rc t="1" v="1710"/>
    </bk>
    <bk>
      <rc t="1" v="1711"/>
    </bk>
    <bk>
      <rc t="1" v="1712"/>
    </bk>
    <bk>
      <rc t="1" v="1713"/>
    </bk>
    <bk>
      <rc t="1" v="1714"/>
    </bk>
    <bk>
      <rc t="1" v="1715"/>
    </bk>
    <bk>
      <rc t="1" v="1716"/>
    </bk>
    <bk>
      <rc t="1" v="1717"/>
    </bk>
    <bk>
      <rc t="1" v="1718"/>
    </bk>
    <bk>
      <rc t="1" v="1719"/>
    </bk>
    <bk>
      <rc t="1" v="1720"/>
    </bk>
    <bk>
      <rc t="1" v="1721"/>
    </bk>
    <bk>
      <rc t="1" v="1722"/>
    </bk>
    <bk>
      <rc t="1" v="1723"/>
    </bk>
    <bk>
      <rc t="1" v="1724"/>
    </bk>
    <bk>
      <rc t="1" v="1725"/>
    </bk>
    <bk>
      <rc t="1" v="1726"/>
    </bk>
    <bk>
      <rc t="1" v="1727"/>
    </bk>
    <bk>
      <rc t="1" v="1728"/>
    </bk>
    <bk>
      <rc t="1" v="1729"/>
    </bk>
    <bk>
      <rc t="1" v="1730"/>
    </bk>
    <bk>
      <rc t="1" v="1731"/>
    </bk>
    <bk>
      <rc t="1" v="1732"/>
    </bk>
    <bk>
      <rc t="1" v="1733"/>
    </bk>
    <bk>
      <rc t="1" v="1734"/>
    </bk>
    <bk>
      <rc t="1" v="1735"/>
    </bk>
    <bk>
      <rc t="1" v="1736"/>
    </bk>
    <bk>
      <rc t="1" v="1737"/>
    </bk>
    <bk>
      <rc t="1" v="1738"/>
    </bk>
    <bk>
      <rc t="1" v="1739"/>
    </bk>
    <bk>
      <rc t="1" v="1740"/>
    </bk>
    <bk>
      <rc t="1" v="1741"/>
    </bk>
    <bk>
      <rc t="1" v="1742"/>
    </bk>
    <bk>
      <rc t="1" v="1743"/>
    </bk>
    <bk>
      <rc t="1" v="1744"/>
    </bk>
    <bk>
      <rc t="1" v="1745"/>
    </bk>
    <bk>
      <rc t="1" v="1746"/>
    </bk>
    <bk>
      <rc t="1" v="1747"/>
    </bk>
    <bk>
      <rc t="1" v="1748"/>
    </bk>
    <bk>
      <rc t="1" v="1749"/>
    </bk>
    <bk>
      <rc t="1" v="1750"/>
    </bk>
    <bk>
      <rc t="1" v="1751"/>
    </bk>
    <bk>
      <rc t="1" v="1752"/>
    </bk>
    <bk>
      <rc t="1" v="1753"/>
    </bk>
    <bk>
      <rc t="1" v="1754"/>
    </bk>
    <bk>
      <rc t="1" v="1755"/>
    </bk>
    <bk>
      <rc t="1" v="1756"/>
    </bk>
    <bk>
      <rc t="1" v="1757"/>
    </bk>
    <bk>
      <rc t="1" v="1758"/>
    </bk>
    <bk>
      <rc t="1" v="1759"/>
    </bk>
    <bk>
      <rc t="1" v="1760"/>
    </bk>
    <bk>
      <rc t="1" v="1761"/>
    </bk>
    <bk>
      <rc t="1" v="1762"/>
    </bk>
    <bk>
      <rc t="1" v="1763"/>
    </bk>
    <bk>
      <rc t="1" v="1764"/>
    </bk>
    <bk>
      <rc t="1" v="1765"/>
    </bk>
    <bk>
      <rc t="1" v="1766"/>
    </bk>
    <bk>
      <rc t="1" v="1767"/>
    </bk>
    <bk>
      <rc t="1" v="1768"/>
    </bk>
    <bk>
      <rc t="1" v="1769"/>
    </bk>
    <bk>
      <rc t="1" v="1770"/>
    </bk>
    <bk>
      <rc t="1" v="1771"/>
    </bk>
    <bk>
      <rc t="1" v="1772"/>
    </bk>
    <bk>
      <rc t="1" v="1773"/>
    </bk>
    <bk>
      <rc t="1" v="1774"/>
    </bk>
    <bk>
      <rc t="1" v="1775"/>
    </bk>
    <bk>
      <rc t="1" v="1776"/>
    </bk>
    <bk>
      <rc t="1" v="1777"/>
    </bk>
    <bk>
      <rc t="1" v="1778"/>
    </bk>
    <bk>
      <rc t="1" v="1779"/>
    </bk>
    <bk>
      <rc t="1" v="1780"/>
    </bk>
    <bk>
      <rc t="1" v="1781"/>
    </bk>
    <bk>
      <rc t="1" v="1782"/>
    </bk>
    <bk>
      <rc t="1" v="1783"/>
    </bk>
    <bk>
      <rc t="1" v="1784"/>
    </bk>
    <bk>
      <rc t="1" v="1785"/>
    </bk>
    <bk>
      <rc t="1" v="1786"/>
    </bk>
    <bk>
      <rc t="1" v="1787"/>
    </bk>
    <bk>
      <rc t="1" v="1788"/>
    </bk>
    <bk>
      <rc t="1" v="1789"/>
    </bk>
    <bk>
      <rc t="1" v="1790"/>
    </bk>
    <bk>
      <rc t="1" v="1791"/>
    </bk>
    <bk>
      <rc t="1" v="1792"/>
    </bk>
    <bk>
      <rc t="1" v="1793"/>
    </bk>
    <bk>
      <rc t="1" v="1794"/>
    </bk>
    <bk>
      <rc t="1" v="1795"/>
    </bk>
    <bk>
      <rc t="1" v="1796"/>
    </bk>
    <bk>
      <rc t="1" v="1797"/>
    </bk>
    <bk>
      <rc t="1" v="1798"/>
    </bk>
    <bk>
      <rc t="1" v="1799"/>
    </bk>
    <bk>
      <rc t="1" v="1800"/>
    </bk>
    <bk>
      <rc t="1" v="1801"/>
    </bk>
    <bk>
      <rc t="1" v="1802"/>
    </bk>
    <bk>
      <rc t="1" v="1803"/>
    </bk>
    <bk>
      <rc t="1" v="1804"/>
    </bk>
    <bk>
      <rc t="1" v="1805"/>
    </bk>
    <bk>
      <rc t="1" v="1806"/>
    </bk>
    <bk>
      <rc t="1" v="1807"/>
    </bk>
    <bk>
      <rc t="1" v="1808"/>
    </bk>
    <bk>
      <rc t="1" v="1809"/>
    </bk>
    <bk>
      <rc t="1" v="1810"/>
    </bk>
    <bk>
      <rc t="1" v="1811"/>
    </bk>
    <bk>
      <rc t="1" v="1812"/>
    </bk>
    <bk>
      <rc t="1" v="1813"/>
    </bk>
    <bk>
      <rc t="1" v="1814"/>
    </bk>
    <bk>
      <rc t="1" v="1815"/>
    </bk>
    <bk>
      <rc t="1" v="1816"/>
    </bk>
    <bk>
      <rc t="1" v="1817"/>
    </bk>
    <bk>
      <rc t="1" v="1818"/>
    </bk>
    <bk>
      <rc t="1" v="1819"/>
    </bk>
    <bk>
      <rc t="1" v="1820"/>
    </bk>
    <bk>
      <rc t="1" v="1821"/>
    </bk>
    <bk>
      <rc t="1" v="1822"/>
    </bk>
    <bk>
      <rc t="1" v="1823"/>
    </bk>
    <bk>
      <rc t="1" v="1824"/>
    </bk>
    <bk>
      <rc t="1" v="1825"/>
    </bk>
    <bk>
      <rc t="1" v="1826"/>
    </bk>
    <bk>
      <rc t="1" v="1827"/>
    </bk>
    <bk>
      <rc t="1" v="1828"/>
    </bk>
    <bk>
      <rc t="1" v="1829"/>
    </bk>
    <bk>
      <rc t="1" v="1830"/>
    </bk>
    <bk>
      <rc t="1" v="1831"/>
    </bk>
    <bk>
      <rc t="1" v="1832"/>
    </bk>
    <bk>
      <rc t="1" v="1833"/>
    </bk>
    <bk>
      <rc t="1" v="1834"/>
    </bk>
    <bk>
      <rc t="1" v="1835"/>
    </bk>
    <bk>
      <rc t="1" v="1836"/>
    </bk>
    <bk>
      <rc t="1" v="1837"/>
    </bk>
    <bk>
      <rc t="1" v="1838"/>
    </bk>
    <bk>
      <rc t="1" v="1839"/>
    </bk>
    <bk>
      <rc t="1" v="1840"/>
    </bk>
    <bk>
      <rc t="1" v="1841"/>
    </bk>
    <bk>
      <rc t="1" v="1842"/>
    </bk>
    <bk>
      <rc t="1" v="1843"/>
    </bk>
    <bk>
      <rc t="1" v="1844"/>
    </bk>
    <bk>
      <rc t="1" v="1845"/>
    </bk>
    <bk>
      <rc t="1" v="1846"/>
    </bk>
    <bk>
      <rc t="1" v="1847"/>
    </bk>
    <bk>
      <rc t="1" v="1848"/>
    </bk>
    <bk>
      <rc t="1" v="1849"/>
    </bk>
    <bk>
      <rc t="1" v="1850"/>
    </bk>
    <bk>
      <rc t="1" v="1851"/>
    </bk>
    <bk>
      <rc t="1" v="1852"/>
    </bk>
    <bk>
      <rc t="1" v="1853"/>
    </bk>
    <bk>
      <rc t="1" v="1854"/>
    </bk>
    <bk>
      <rc t="1" v="1855"/>
    </bk>
    <bk>
      <rc t="1" v="1856"/>
    </bk>
    <bk>
      <rc t="1" v="1857"/>
    </bk>
    <bk>
      <rc t="1" v="1858"/>
    </bk>
    <bk>
      <rc t="1" v="1859"/>
    </bk>
    <bk>
      <rc t="1" v="1860"/>
    </bk>
    <bk>
      <rc t="1" v="1861"/>
    </bk>
    <bk>
      <rc t="1" v="1862"/>
    </bk>
    <bk>
      <rc t="1" v="1863"/>
    </bk>
    <bk>
      <rc t="1" v="1864"/>
    </bk>
    <bk>
      <rc t="1" v="1865"/>
    </bk>
    <bk>
      <rc t="1" v="1866"/>
    </bk>
    <bk>
      <rc t="1" v="1867"/>
    </bk>
    <bk>
      <rc t="1" v="1868"/>
    </bk>
    <bk>
      <rc t="1" v="1869"/>
    </bk>
    <bk>
      <rc t="1" v="1870"/>
    </bk>
    <bk>
      <rc t="1" v="1871"/>
    </bk>
    <bk>
      <rc t="1" v="1872"/>
    </bk>
    <bk>
      <rc t="1" v="1873"/>
    </bk>
    <bk>
      <rc t="1" v="1874"/>
    </bk>
    <bk>
      <rc t="1" v="1875"/>
    </bk>
    <bk>
      <rc t="1" v="1876"/>
    </bk>
    <bk>
      <rc t="1" v="1877"/>
    </bk>
    <bk>
      <rc t="1" v="1878"/>
    </bk>
    <bk>
      <rc t="1" v="1879"/>
    </bk>
    <bk>
      <rc t="1" v="1880"/>
    </bk>
    <bk>
      <rc t="1" v="1881"/>
    </bk>
    <bk>
      <rc t="1" v="1882"/>
    </bk>
    <bk>
      <rc t="1" v="1883"/>
    </bk>
    <bk>
      <rc t="1" v="1884"/>
    </bk>
    <bk>
      <rc t="1" v="1885"/>
    </bk>
    <bk>
      <rc t="1" v="1886"/>
    </bk>
    <bk>
      <rc t="1" v="1887"/>
    </bk>
    <bk>
      <rc t="1" v="1888"/>
    </bk>
    <bk>
      <rc t="1" v="1889"/>
    </bk>
    <bk>
      <rc t="1" v="1890"/>
    </bk>
    <bk>
      <rc t="1" v="1891"/>
    </bk>
    <bk>
      <rc t="1" v="1892"/>
    </bk>
    <bk>
      <rc t="1" v="1893"/>
    </bk>
    <bk>
      <rc t="1" v="1894"/>
    </bk>
    <bk>
      <rc t="1" v="1895"/>
    </bk>
    <bk>
      <rc t="1" v="1896"/>
    </bk>
    <bk>
      <rc t="1" v="1897"/>
    </bk>
    <bk>
      <rc t="1" v="1898"/>
    </bk>
    <bk>
      <rc t="1" v="1899"/>
    </bk>
    <bk>
      <rc t="1" v="1900"/>
    </bk>
    <bk>
      <rc t="1" v="1901"/>
    </bk>
    <bk>
      <rc t="1" v="1902"/>
    </bk>
    <bk>
      <rc t="1" v="1903"/>
    </bk>
    <bk>
      <rc t="1" v="1904"/>
    </bk>
    <bk>
      <rc t="1" v="1905"/>
    </bk>
    <bk>
      <rc t="1" v="1906"/>
    </bk>
    <bk>
      <rc t="1" v="1907"/>
    </bk>
    <bk>
      <rc t="1" v="1908"/>
    </bk>
    <bk>
      <rc t="1" v="1909"/>
    </bk>
    <bk>
      <rc t="1" v="1910"/>
    </bk>
    <bk>
      <rc t="1" v="1911"/>
    </bk>
    <bk>
      <rc t="1" v="1912"/>
    </bk>
    <bk>
      <rc t="1" v="1913"/>
    </bk>
    <bk>
      <rc t="1" v="1914"/>
    </bk>
    <bk>
      <rc t="1" v="1915"/>
    </bk>
    <bk>
      <rc t="1" v="1916"/>
    </bk>
    <bk>
      <rc t="1" v="1917"/>
    </bk>
    <bk>
      <rc t="1" v="1918"/>
    </bk>
    <bk>
      <rc t="1" v="1919"/>
    </bk>
    <bk>
      <rc t="1" v="1920"/>
    </bk>
    <bk>
      <rc t="1" v="1921"/>
    </bk>
    <bk>
      <rc t="1" v="1922"/>
    </bk>
    <bk>
      <rc t="1" v="1923"/>
    </bk>
    <bk>
      <rc t="1" v="1924"/>
    </bk>
    <bk>
      <rc t="1" v="1925"/>
    </bk>
    <bk>
      <rc t="1" v="1926"/>
    </bk>
    <bk>
      <rc t="1" v="1927"/>
    </bk>
    <bk>
      <rc t="1" v="1928"/>
    </bk>
    <bk>
      <rc t="1" v="1929"/>
    </bk>
    <bk>
      <rc t="1" v="1930"/>
    </bk>
    <bk>
      <rc t="1" v="1931"/>
    </bk>
    <bk>
      <rc t="1" v="1932"/>
    </bk>
    <bk>
      <rc t="1" v="1933"/>
    </bk>
    <bk>
      <rc t="1" v="1934"/>
    </bk>
    <bk>
      <rc t="1" v="1935"/>
    </bk>
    <bk>
      <rc t="1" v="1936"/>
    </bk>
    <bk>
      <rc t="1" v="1937"/>
    </bk>
    <bk>
      <rc t="1" v="1938"/>
    </bk>
    <bk>
      <rc t="1" v="1939"/>
    </bk>
    <bk>
      <rc t="1" v="1940"/>
    </bk>
    <bk>
      <rc t="1" v="1941"/>
    </bk>
    <bk>
      <rc t="1" v="1942"/>
    </bk>
    <bk>
      <rc t="1" v="1943"/>
    </bk>
    <bk>
      <rc t="1" v="1944"/>
    </bk>
    <bk>
      <rc t="1" v="1945"/>
    </bk>
    <bk>
      <rc t="1" v="1946"/>
    </bk>
    <bk>
      <rc t="1" v="1947"/>
    </bk>
    <bk>
      <rc t="1" v="1948"/>
    </bk>
    <bk>
      <rc t="1" v="1949"/>
    </bk>
    <bk>
      <rc t="1" v="1950"/>
    </bk>
    <bk>
      <rc t="1" v="1951"/>
    </bk>
    <bk>
      <rc t="1" v="1952"/>
    </bk>
    <bk>
      <rc t="1" v="1953"/>
    </bk>
    <bk>
      <rc t="1" v="1954"/>
    </bk>
    <bk>
      <rc t="1" v="1955"/>
    </bk>
    <bk>
      <rc t="1" v="1956"/>
    </bk>
    <bk>
      <rc t="1" v="1957"/>
    </bk>
    <bk>
      <rc t="1" v="1958"/>
    </bk>
    <bk>
      <rc t="1" v="1959"/>
    </bk>
    <bk>
      <rc t="1" v="1960"/>
    </bk>
    <bk>
      <rc t="1" v="1961"/>
    </bk>
    <bk>
      <rc t="1" v="1962"/>
    </bk>
    <bk>
      <rc t="1" v="1963"/>
    </bk>
    <bk>
      <rc t="1" v="1964"/>
    </bk>
    <bk>
      <rc t="1" v="1965"/>
    </bk>
    <bk>
      <rc t="1" v="1966"/>
    </bk>
    <bk>
      <rc t="1" v="1967"/>
    </bk>
    <bk>
      <rc t="1" v="1968"/>
    </bk>
    <bk>
      <rc t="1" v="1969"/>
    </bk>
    <bk>
      <rc t="1" v="1970"/>
    </bk>
    <bk>
      <rc t="1" v="1971"/>
    </bk>
    <bk>
      <rc t="1" v="1972"/>
    </bk>
    <bk>
      <rc t="1" v="1973"/>
    </bk>
    <bk>
      <rc t="1" v="1974"/>
    </bk>
    <bk>
      <rc t="1" v="1975"/>
    </bk>
    <bk>
      <rc t="1" v="1976"/>
    </bk>
    <bk>
      <rc t="1" v="1977"/>
    </bk>
    <bk>
      <rc t="1" v="1978"/>
    </bk>
    <bk>
      <rc t="1" v="1979"/>
    </bk>
    <bk>
      <rc t="1" v="1980"/>
    </bk>
    <bk>
      <rc t="1" v="1981"/>
    </bk>
    <bk>
      <rc t="1" v="1982"/>
    </bk>
    <bk>
      <rc t="1" v="1983"/>
    </bk>
    <bk>
      <rc t="1" v="1984"/>
    </bk>
    <bk>
      <rc t="1" v="1985"/>
    </bk>
    <bk>
      <rc t="1" v="1986"/>
    </bk>
    <bk>
      <rc t="1" v="1987"/>
    </bk>
    <bk>
      <rc t="1" v="1988"/>
    </bk>
    <bk>
      <rc t="1" v="1989"/>
    </bk>
    <bk>
      <rc t="1" v="1990"/>
    </bk>
    <bk>
      <rc t="1" v="1991"/>
    </bk>
    <bk>
      <rc t="1" v="1992"/>
    </bk>
    <bk>
      <rc t="1" v="1993"/>
    </bk>
    <bk>
      <rc t="1" v="1994"/>
    </bk>
    <bk>
      <rc t="1" v="1995"/>
    </bk>
    <bk>
      <rc t="1" v="1996"/>
    </bk>
    <bk>
      <rc t="1" v="1997"/>
    </bk>
    <bk>
      <rc t="1" v="1998"/>
    </bk>
    <bk>
      <rc t="1" v="1999"/>
    </bk>
    <bk>
      <rc t="1" v="2000"/>
    </bk>
    <bk>
      <rc t="1" v="2001"/>
    </bk>
    <bk>
      <rc t="1" v="2002"/>
    </bk>
    <bk>
      <rc t="1" v="2003"/>
    </bk>
    <bk>
      <rc t="1" v="2004"/>
    </bk>
    <bk>
      <rc t="1" v="2005"/>
    </bk>
    <bk>
      <rc t="1" v="2006"/>
    </bk>
    <bk>
      <rc t="1" v="2007"/>
    </bk>
    <bk>
      <rc t="1" v="2008"/>
    </bk>
    <bk>
      <rc t="1" v="2009"/>
    </bk>
    <bk>
      <rc t="1" v="2010"/>
    </bk>
    <bk>
      <rc t="1" v="2011"/>
    </bk>
    <bk>
      <rc t="1" v="2012"/>
    </bk>
    <bk>
      <rc t="1" v="2013"/>
    </bk>
    <bk>
      <rc t="1" v="2014"/>
    </bk>
    <bk>
      <rc t="1" v="2015"/>
    </bk>
    <bk>
      <rc t="1" v="2016"/>
    </bk>
    <bk>
      <rc t="1" v="2017"/>
    </bk>
    <bk>
      <rc t="1" v="2018"/>
    </bk>
    <bk>
      <rc t="1" v="2019"/>
    </bk>
    <bk>
      <rc t="1" v="2020"/>
    </bk>
    <bk>
      <rc t="1" v="2021"/>
    </bk>
    <bk>
      <rc t="1" v="2022"/>
    </bk>
    <bk>
      <rc t="1" v="2023"/>
    </bk>
    <bk>
      <rc t="1" v="2024"/>
    </bk>
    <bk>
      <rc t="1" v="2025"/>
    </bk>
    <bk>
      <rc t="1" v="2026"/>
    </bk>
    <bk>
      <rc t="1" v="2027"/>
    </bk>
    <bk>
      <rc t="1" v="2028"/>
    </bk>
    <bk>
      <rc t="1" v="2029"/>
    </bk>
    <bk>
      <rc t="1" v="2030"/>
    </bk>
    <bk>
      <rc t="1" v="2031"/>
    </bk>
    <bk>
      <rc t="1" v="2032"/>
    </bk>
    <bk>
      <rc t="1" v="2033"/>
    </bk>
    <bk>
      <rc t="1" v="2034"/>
    </bk>
    <bk>
      <rc t="1" v="2035"/>
    </bk>
    <bk>
      <rc t="1" v="2036"/>
    </bk>
    <bk>
      <rc t="1" v="2037"/>
    </bk>
    <bk>
      <rc t="1" v="2038"/>
    </bk>
    <bk>
      <rc t="1" v="2039"/>
    </bk>
    <bk>
      <rc t="1" v="2040"/>
    </bk>
    <bk>
      <rc t="1" v="2041"/>
    </bk>
    <bk>
      <rc t="1" v="2042"/>
    </bk>
    <bk>
      <rc t="1" v="2043"/>
    </bk>
    <bk>
      <rc t="1" v="2044"/>
    </bk>
    <bk>
      <rc t="1" v="2045"/>
    </bk>
    <bk>
      <rc t="1" v="2046"/>
    </bk>
    <bk>
      <rc t="1" v="2047"/>
    </bk>
    <bk>
      <rc t="1" v="2048"/>
    </bk>
    <bk>
      <rc t="1" v="2049"/>
    </bk>
    <bk>
      <rc t="1" v="2050"/>
    </bk>
    <bk>
      <rc t="1" v="2051"/>
    </bk>
    <bk>
      <rc t="1" v="2052"/>
    </bk>
    <bk>
      <rc t="1" v="2053"/>
    </bk>
    <bk>
      <rc t="1" v="2054"/>
    </bk>
    <bk>
      <rc t="1" v="2055"/>
    </bk>
    <bk>
      <rc t="1" v="2056"/>
    </bk>
    <bk>
      <rc t="1" v="2057"/>
    </bk>
    <bk>
      <rc t="1" v="2058"/>
    </bk>
    <bk>
      <rc t="1" v="2059"/>
    </bk>
    <bk>
      <rc t="1" v="2060"/>
    </bk>
    <bk>
      <rc t="1" v="2061"/>
    </bk>
    <bk>
      <rc t="1" v="2062"/>
    </bk>
    <bk>
      <rc t="1" v="2063"/>
    </bk>
    <bk>
      <rc t="1" v="2064"/>
    </bk>
    <bk>
      <rc t="1" v="2065"/>
    </bk>
    <bk>
      <rc t="1" v="2066"/>
    </bk>
    <bk>
      <rc t="1" v="2067"/>
    </bk>
    <bk>
      <rc t="1" v="2068"/>
    </bk>
    <bk>
      <rc t="1" v="2069"/>
    </bk>
    <bk>
      <rc t="1" v="2070"/>
    </bk>
    <bk>
      <rc t="1" v="2071"/>
    </bk>
    <bk>
      <rc t="1" v="2072"/>
    </bk>
    <bk>
      <rc t="1" v="2073"/>
    </bk>
    <bk>
      <rc t="1" v="2074"/>
    </bk>
    <bk>
      <rc t="1" v="2075"/>
    </bk>
    <bk>
      <rc t="1" v="2076"/>
    </bk>
    <bk>
      <rc t="1" v="2077"/>
    </bk>
    <bk>
      <rc t="1" v="2078"/>
    </bk>
    <bk>
      <rc t="1" v="2079"/>
    </bk>
    <bk>
      <rc t="1" v="2080"/>
    </bk>
    <bk>
      <rc t="1" v="2081"/>
    </bk>
    <bk>
      <rc t="1" v="2082"/>
    </bk>
    <bk>
      <rc t="1" v="2083"/>
    </bk>
    <bk>
      <rc t="1" v="2084"/>
    </bk>
    <bk>
      <rc t="1" v="2085"/>
    </bk>
    <bk>
      <rc t="1" v="2086"/>
    </bk>
    <bk>
      <rc t="1" v="2087"/>
    </bk>
    <bk>
      <rc t="1" v="2088"/>
    </bk>
    <bk>
      <rc t="1" v="2089"/>
    </bk>
    <bk>
      <rc t="1" v="2090"/>
    </bk>
    <bk>
      <rc t="1" v="2091"/>
    </bk>
    <bk>
      <rc t="1" v="2092"/>
    </bk>
    <bk>
      <rc t="1" v="2093"/>
    </bk>
    <bk>
      <rc t="1" v="2094"/>
    </bk>
    <bk>
      <rc t="1" v="2095"/>
    </bk>
    <bk>
      <rc t="1" v="2096"/>
    </bk>
    <bk>
      <rc t="1" v="2097"/>
    </bk>
    <bk>
      <rc t="1" v="2098"/>
    </bk>
    <bk>
      <rc t="1" v="2099"/>
    </bk>
    <bk>
      <rc t="1" v="2100"/>
    </bk>
    <bk>
      <rc t="1" v="2101"/>
    </bk>
    <bk>
      <rc t="1" v="2102"/>
    </bk>
    <bk>
      <rc t="1" v="2103"/>
    </bk>
    <bk>
      <rc t="1" v="2104"/>
    </bk>
    <bk>
      <rc t="1" v="2105"/>
    </bk>
    <bk>
      <rc t="1" v="2106"/>
    </bk>
    <bk>
      <rc t="1" v="2107"/>
    </bk>
    <bk>
      <rc t="1" v="2108"/>
    </bk>
    <bk>
      <rc t="1" v="2109"/>
    </bk>
    <bk>
      <rc t="1" v="2110"/>
    </bk>
    <bk>
      <rc t="1" v="2111"/>
    </bk>
    <bk>
      <rc t="1" v="2112"/>
    </bk>
    <bk>
      <rc t="1" v="2113"/>
    </bk>
    <bk>
      <rc t="1" v="2114"/>
    </bk>
    <bk>
      <rc t="1" v="2115"/>
    </bk>
    <bk>
      <rc t="1" v="2116"/>
    </bk>
    <bk>
      <rc t="1" v="2117"/>
    </bk>
    <bk>
      <rc t="1" v="2118"/>
    </bk>
    <bk>
      <rc t="1" v="2119"/>
    </bk>
    <bk>
      <rc t="1" v="2120"/>
    </bk>
    <bk>
      <rc t="1" v="2121"/>
    </bk>
    <bk>
      <rc t="1" v="2122"/>
    </bk>
    <bk>
      <rc t="1" v="2123"/>
    </bk>
    <bk>
      <rc t="1" v="2124"/>
    </bk>
    <bk>
      <rc t="1" v="2125"/>
    </bk>
    <bk>
      <rc t="1" v="2126"/>
    </bk>
    <bk>
      <rc t="1" v="2127"/>
    </bk>
    <bk>
      <rc t="1" v="2128"/>
    </bk>
    <bk>
      <rc t="1" v="2129"/>
    </bk>
    <bk>
      <rc t="1" v="2130"/>
    </bk>
    <bk>
      <rc t="1" v="2131"/>
    </bk>
    <bk>
      <rc t="1" v="2132"/>
    </bk>
    <bk>
      <rc t="1" v="2133"/>
    </bk>
    <bk>
      <rc t="1" v="2134"/>
    </bk>
    <bk>
      <rc t="1" v="2135"/>
    </bk>
    <bk>
      <rc t="1" v="2136"/>
    </bk>
    <bk>
      <rc t="1" v="2137"/>
    </bk>
    <bk>
      <rc t="1" v="2138"/>
    </bk>
    <bk>
      <rc t="1" v="2139"/>
    </bk>
    <bk>
      <rc t="1" v="2140"/>
    </bk>
    <bk>
      <rc t="1" v="2141"/>
    </bk>
    <bk>
      <rc t="1" v="2142"/>
    </bk>
    <bk>
      <rc t="1" v="2143"/>
    </bk>
    <bk>
      <rc t="1" v="2144"/>
    </bk>
    <bk>
      <rc t="1" v="2145"/>
    </bk>
    <bk>
      <rc t="1" v="2146"/>
    </bk>
    <bk>
      <rc t="1" v="2147"/>
    </bk>
    <bk>
      <rc t="1" v="2148"/>
    </bk>
    <bk>
      <rc t="1" v="2149"/>
    </bk>
    <bk>
      <rc t="1" v="2150"/>
    </bk>
    <bk>
      <rc t="1" v="2151"/>
    </bk>
    <bk>
      <rc t="1" v="2152"/>
    </bk>
    <bk>
      <rc t="1" v="2153"/>
    </bk>
    <bk>
      <rc t="1" v="2154"/>
    </bk>
    <bk>
      <rc t="1" v="2155"/>
    </bk>
    <bk>
      <rc t="1" v="2156"/>
    </bk>
    <bk>
      <rc t="1" v="2157"/>
    </bk>
    <bk>
      <rc t="1" v="2158"/>
    </bk>
    <bk>
      <rc t="1" v="2159"/>
    </bk>
    <bk>
      <rc t="1" v="2160"/>
    </bk>
    <bk>
      <rc t="1" v="2161"/>
    </bk>
    <bk>
      <rc t="1" v="2162"/>
    </bk>
    <bk>
      <rc t="1" v="2163"/>
    </bk>
    <bk>
      <rc t="1" v="2164"/>
    </bk>
    <bk>
      <rc t="1" v="2165"/>
    </bk>
    <bk>
      <rc t="1" v="2166"/>
    </bk>
    <bk>
      <rc t="1" v="2167"/>
    </bk>
    <bk>
      <rc t="1" v="2168"/>
    </bk>
    <bk>
      <rc t="1" v="2169"/>
    </bk>
    <bk>
      <rc t="1" v="2170"/>
    </bk>
    <bk>
      <rc t="1" v="2171"/>
    </bk>
    <bk>
      <rc t="1" v="2172"/>
    </bk>
    <bk>
      <rc t="1" v="2173"/>
    </bk>
    <bk>
      <rc t="1" v="2174"/>
    </bk>
    <bk>
      <rc t="1" v="2175"/>
    </bk>
    <bk>
      <rc t="1" v="2176"/>
    </bk>
    <bk>
      <rc t="1" v="2177"/>
    </bk>
    <bk>
      <rc t="1" v="2178"/>
    </bk>
    <bk>
      <rc t="1" v="2179"/>
    </bk>
    <bk>
      <rc t="1" v="2180"/>
    </bk>
    <bk>
      <rc t="1" v="2181"/>
    </bk>
    <bk>
      <rc t="1" v="2182"/>
    </bk>
    <bk>
      <rc t="1" v="2183"/>
    </bk>
    <bk>
      <rc t="1" v="2184"/>
    </bk>
    <bk>
      <rc t="1" v="2185"/>
    </bk>
    <bk>
      <rc t="1" v="2186"/>
    </bk>
    <bk>
      <rc t="1" v="2187"/>
    </bk>
    <bk>
      <rc t="1" v="2188"/>
    </bk>
    <bk>
      <rc t="1" v="2189"/>
    </bk>
    <bk>
      <rc t="1" v="2190"/>
    </bk>
    <bk>
      <rc t="1" v="2191"/>
    </bk>
    <bk>
      <rc t="1" v="2192"/>
    </bk>
    <bk>
      <rc t="1" v="2193"/>
    </bk>
    <bk>
      <rc t="1" v="2194"/>
    </bk>
    <bk>
      <rc t="1" v="2195"/>
    </bk>
    <bk>
      <rc t="1" v="2196"/>
    </bk>
    <bk>
      <rc t="1" v="2197"/>
    </bk>
    <bk>
      <rc t="1" v="2198"/>
    </bk>
    <bk>
      <rc t="1" v="2199"/>
    </bk>
    <bk>
      <rc t="1" v="2200"/>
    </bk>
    <bk>
      <rc t="1" v="2201"/>
    </bk>
    <bk>
      <rc t="1" v="2202"/>
    </bk>
    <bk>
      <rc t="1" v="2203"/>
    </bk>
    <bk>
      <rc t="1" v="2204"/>
    </bk>
    <bk>
      <rc t="1" v="2205"/>
    </bk>
    <bk>
      <rc t="1" v="2206"/>
    </bk>
    <bk>
      <rc t="1" v="2207"/>
    </bk>
    <bk>
      <rc t="1" v="2208"/>
    </bk>
    <bk>
      <rc t="1" v="2209"/>
    </bk>
    <bk>
      <rc t="1" v="2210"/>
    </bk>
    <bk>
      <rc t="1" v="2211"/>
    </bk>
    <bk>
      <rc t="1" v="2212"/>
    </bk>
    <bk>
      <rc t="1" v="2213"/>
    </bk>
    <bk>
      <rc t="1" v="2214"/>
    </bk>
    <bk>
      <rc t="1" v="2215"/>
    </bk>
    <bk>
      <rc t="1" v="2216"/>
    </bk>
    <bk>
      <rc t="1" v="2217"/>
    </bk>
    <bk>
      <rc t="1" v="2218"/>
    </bk>
    <bk>
      <rc t="1" v="2219"/>
    </bk>
    <bk>
      <rc t="1" v="2220"/>
    </bk>
    <bk>
      <rc t="1" v="2221"/>
    </bk>
    <bk>
      <rc t="1" v="2222"/>
    </bk>
    <bk>
      <rc t="1" v="2223"/>
    </bk>
    <bk>
      <rc t="1" v="2224"/>
    </bk>
    <bk>
      <rc t="1" v="2225"/>
    </bk>
    <bk>
      <rc t="1" v="2226"/>
    </bk>
    <bk>
      <rc t="1" v="2227"/>
    </bk>
    <bk>
      <rc t="1" v="2228"/>
    </bk>
    <bk>
      <rc t="1" v="2229"/>
    </bk>
    <bk>
      <rc t="1" v="2230"/>
    </bk>
    <bk>
      <rc t="1" v="2231"/>
    </bk>
    <bk>
      <rc t="1" v="2232"/>
    </bk>
    <bk>
      <rc t="1" v="2233"/>
    </bk>
    <bk>
      <rc t="1" v="2234"/>
    </bk>
    <bk>
      <rc t="1" v="2235"/>
    </bk>
    <bk>
      <rc t="1" v="2236"/>
    </bk>
    <bk>
      <rc t="1" v="2237"/>
    </bk>
    <bk>
      <rc t="1" v="2238"/>
    </bk>
    <bk>
      <rc t="1" v="2239"/>
    </bk>
    <bk>
      <rc t="1" v="2240"/>
    </bk>
    <bk>
      <rc t="1" v="2241"/>
    </bk>
    <bk>
      <rc t="1" v="2242"/>
    </bk>
    <bk>
      <rc t="1" v="2243"/>
    </bk>
    <bk>
      <rc t="1" v="2244"/>
    </bk>
    <bk>
      <rc t="1" v="2245"/>
    </bk>
    <bk>
      <rc t="1" v="2246"/>
    </bk>
    <bk>
      <rc t="1" v="2247"/>
    </bk>
    <bk>
      <rc t="1" v="2248"/>
    </bk>
    <bk>
      <rc t="1" v="2249"/>
    </bk>
    <bk>
      <rc t="1" v="2250"/>
    </bk>
    <bk>
      <rc t="1" v="2251"/>
    </bk>
    <bk>
      <rc t="1" v="2252"/>
    </bk>
    <bk>
      <rc t="1" v="2253"/>
    </bk>
    <bk>
      <rc t="1" v="2254"/>
    </bk>
    <bk>
      <rc t="1" v="2255"/>
    </bk>
    <bk>
      <rc t="1" v="2256"/>
    </bk>
    <bk>
      <rc t="1" v="2257"/>
    </bk>
    <bk>
      <rc t="1" v="2258"/>
    </bk>
    <bk>
      <rc t="1" v="2259"/>
    </bk>
    <bk>
      <rc t="1" v="2260"/>
    </bk>
    <bk>
      <rc t="1" v="2261"/>
    </bk>
    <bk>
      <rc t="1" v="2262"/>
    </bk>
    <bk>
      <rc t="1" v="2263"/>
    </bk>
    <bk>
      <rc t="1" v="2264"/>
    </bk>
    <bk>
      <rc t="1" v="2265"/>
    </bk>
    <bk>
      <rc t="1" v="2266"/>
    </bk>
    <bk>
      <rc t="1" v="2267"/>
    </bk>
    <bk>
      <rc t="1" v="2268"/>
    </bk>
    <bk>
      <rc t="1" v="2269"/>
    </bk>
    <bk>
      <rc t="1" v="2270"/>
    </bk>
    <bk>
      <rc t="1" v="2271"/>
    </bk>
    <bk>
      <rc t="1" v="2272"/>
    </bk>
    <bk>
      <rc t="1" v="2273"/>
    </bk>
    <bk>
      <rc t="1" v="2274"/>
    </bk>
    <bk>
      <rc t="1" v="2275"/>
    </bk>
    <bk>
      <rc t="1" v="2276"/>
    </bk>
    <bk>
      <rc t="1" v="2277"/>
    </bk>
    <bk>
      <rc t="1" v="2278"/>
    </bk>
    <bk>
      <rc t="1" v="2279"/>
    </bk>
    <bk>
      <rc t="1" v="2280"/>
    </bk>
    <bk>
      <rc t="1" v="2281"/>
    </bk>
    <bk>
      <rc t="1" v="2282"/>
    </bk>
    <bk>
      <rc t="1" v="2283"/>
    </bk>
    <bk>
      <rc t="1" v="2284"/>
    </bk>
    <bk>
      <rc t="1" v="2285"/>
    </bk>
    <bk>
      <rc t="1" v="2286"/>
    </bk>
    <bk>
      <rc t="1" v="2287"/>
    </bk>
    <bk>
      <rc t="1" v="2288"/>
    </bk>
    <bk>
      <rc t="1" v="2289"/>
    </bk>
    <bk>
      <rc t="1" v="2290"/>
    </bk>
    <bk>
      <rc t="1" v="2291"/>
    </bk>
    <bk>
      <rc t="1" v="2292"/>
    </bk>
    <bk>
      <rc t="1" v="2293"/>
    </bk>
    <bk>
      <rc t="1" v="2294"/>
    </bk>
    <bk>
      <rc t="1" v="2295"/>
    </bk>
    <bk>
      <rc t="1" v="2296"/>
    </bk>
    <bk>
      <rc t="1" v="2297"/>
    </bk>
    <bk>
      <rc t="1" v="2298"/>
    </bk>
    <bk>
      <rc t="1" v="2299"/>
    </bk>
    <bk>
      <rc t="1" v="2300"/>
    </bk>
    <bk>
      <rc t="1" v="2301"/>
    </bk>
    <bk>
      <rc t="1" v="2302"/>
    </bk>
    <bk>
      <rc t="1" v="2303"/>
    </bk>
    <bk>
      <rc t="1" v="2304"/>
    </bk>
    <bk>
      <rc t="1" v="2305"/>
    </bk>
    <bk>
      <rc t="1" v="2306"/>
    </bk>
    <bk>
      <rc t="1" v="2307"/>
    </bk>
    <bk>
      <rc t="1" v="2308"/>
    </bk>
    <bk>
      <rc t="1" v="2309"/>
    </bk>
    <bk>
      <rc t="1" v="2310"/>
    </bk>
    <bk>
      <rc t="1" v="2311"/>
    </bk>
    <bk>
      <rc t="1" v="2312"/>
    </bk>
    <bk>
      <rc t="1" v="2313"/>
    </bk>
    <bk>
      <rc t="1" v="2314"/>
    </bk>
    <bk>
      <rc t="1" v="2315"/>
    </bk>
    <bk>
      <rc t="1" v="2316"/>
    </bk>
    <bk>
      <rc t="1" v="2317"/>
    </bk>
    <bk>
      <rc t="1" v="2318"/>
    </bk>
    <bk>
      <rc t="1" v="2319"/>
    </bk>
    <bk>
      <rc t="1" v="2320"/>
    </bk>
    <bk>
      <rc t="1" v="2321"/>
    </bk>
    <bk>
      <rc t="1" v="2322"/>
    </bk>
    <bk>
      <rc t="1" v="2323"/>
    </bk>
    <bk>
      <rc t="1" v="2324"/>
    </bk>
    <bk>
      <rc t="1" v="2325"/>
    </bk>
    <bk>
      <rc t="1" v="2326"/>
    </bk>
    <bk>
      <rc t="1" v="2327"/>
    </bk>
    <bk>
      <rc t="1" v="2328"/>
    </bk>
    <bk>
      <rc t="1" v="2329"/>
    </bk>
    <bk>
      <rc t="1" v="2330"/>
    </bk>
    <bk>
      <rc t="1" v="2331"/>
    </bk>
    <bk>
      <rc t="1" v="2332"/>
    </bk>
    <bk>
      <rc t="1" v="2333"/>
    </bk>
    <bk>
      <rc t="1" v="2334"/>
    </bk>
    <bk>
      <rc t="1" v="2335"/>
    </bk>
    <bk>
      <rc t="1" v="2336"/>
    </bk>
    <bk>
      <rc t="1" v="2337"/>
    </bk>
    <bk>
      <rc t="1" v="2338"/>
    </bk>
    <bk>
      <rc t="1" v="2339"/>
    </bk>
    <bk>
      <rc t="1" v="2340"/>
    </bk>
    <bk>
      <rc t="1" v="2341"/>
    </bk>
    <bk>
      <rc t="1" v="2342"/>
    </bk>
    <bk>
      <rc t="1" v="2343"/>
    </bk>
    <bk>
      <rc t="1" v="2344"/>
    </bk>
    <bk>
      <rc t="1" v="2345"/>
    </bk>
    <bk>
      <rc t="1" v="2346"/>
    </bk>
    <bk>
      <rc t="1" v="2347"/>
    </bk>
    <bk>
      <rc t="1" v="2348"/>
    </bk>
    <bk>
      <rc t="1" v="2349"/>
    </bk>
    <bk>
      <rc t="1" v="2350"/>
    </bk>
    <bk>
      <rc t="1" v="2351"/>
    </bk>
    <bk>
      <rc t="1" v="2352"/>
    </bk>
    <bk>
      <rc t="1" v="2353"/>
    </bk>
    <bk>
      <rc t="1" v="2354"/>
    </bk>
    <bk>
      <rc t="1" v="2355"/>
    </bk>
    <bk>
      <rc t="1" v="2356"/>
    </bk>
    <bk>
      <rc t="1" v="2357"/>
    </bk>
    <bk>
      <rc t="1" v="2358"/>
    </bk>
    <bk>
      <rc t="1" v="2359"/>
    </bk>
    <bk>
      <rc t="1" v="2360"/>
    </bk>
    <bk>
      <rc t="1" v="2361"/>
    </bk>
    <bk>
      <rc t="1" v="2362"/>
    </bk>
    <bk>
      <rc t="1" v="2363"/>
    </bk>
    <bk>
      <rc t="1" v="2364"/>
    </bk>
    <bk>
      <rc t="1" v="2365"/>
    </bk>
    <bk>
      <rc t="1" v="2366"/>
    </bk>
    <bk>
      <rc t="1" v="2367"/>
    </bk>
    <bk>
      <rc t="1" v="2368"/>
    </bk>
    <bk>
      <rc t="1" v="2369"/>
    </bk>
    <bk>
      <rc t="1" v="2370"/>
    </bk>
    <bk>
      <rc t="1" v="2371"/>
    </bk>
    <bk>
      <rc t="1" v="2372"/>
    </bk>
    <bk>
      <rc t="1" v="2373"/>
    </bk>
    <bk>
      <rc t="1" v="2374"/>
    </bk>
    <bk>
      <rc t="1" v="2375"/>
    </bk>
    <bk>
      <rc t="1" v="2376"/>
    </bk>
    <bk>
      <rc t="1" v="2377"/>
    </bk>
    <bk>
      <rc t="1" v="2378"/>
    </bk>
    <bk>
      <rc t="1" v="2379"/>
    </bk>
    <bk>
      <rc t="1" v="2380"/>
    </bk>
    <bk>
      <rc t="1" v="2381"/>
    </bk>
    <bk>
      <rc t="1" v="2382"/>
    </bk>
    <bk>
      <rc t="1" v="2383"/>
    </bk>
    <bk>
      <rc t="1" v="2384"/>
    </bk>
    <bk>
      <rc t="1" v="2385"/>
    </bk>
    <bk>
      <rc t="1" v="2386"/>
    </bk>
    <bk>
      <rc t="1" v="2387"/>
    </bk>
    <bk>
      <rc t="1" v="2388"/>
    </bk>
    <bk>
      <rc t="1" v="2389"/>
    </bk>
    <bk>
      <rc t="1" v="2390"/>
    </bk>
    <bk>
      <rc t="1" v="2391"/>
    </bk>
    <bk>
      <rc t="1" v="2392"/>
    </bk>
    <bk>
      <rc t="1" v="2393"/>
    </bk>
    <bk>
      <rc t="1" v="2394"/>
    </bk>
    <bk>
      <rc t="1" v="2395"/>
    </bk>
    <bk>
      <rc t="1" v="2396"/>
    </bk>
    <bk>
      <rc t="1" v="2397"/>
    </bk>
    <bk>
      <rc t="1" v="2398"/>
    </bk>
    <bk>
      <rc t="1" v="2399"/>
    </bk>
    <bk>
      <rc t="1" v="2400"/>
    </bk>
    <bk>
      <rc t="1" v="2401"/>
    </bk>
    <bk>
      <rc t="1" v="2402"/>
    </bk>
    <bk>
      <rc t="1" v="2403"/>
    </bk>
    <bk>
      <rc t="1" v="2404"/>
    </bk>
    <bk>
      <rc t="1" v="2405"/>
    </bk>
    <bk>
      <rc t="1" v="2406"/>
    </bk>
    <bk>
      <rc t="1" v="2407"/>
    </bk>
    <bk>
      <rc t="1" v="2408"/>
    </bk>
    <bk>
      <rc t="1" v="2409"/>
    </bk>
    <bk>
      <rc t="1" v="2410"/>
    </bk>
    <bk>
      <rc t="1" v="2411"/>
    </bk>
    <bk>
      <rc t="1" v="2412"/>
    </bk>
    <bk>
      <rc t="1" v="2413"/>
    </bk>
    <bk>
      <rc t="1" v="2414"/>
    </bk>
    <bk>
      <rc t="1" v="2415"/>
    </bk>
    <bk>
      <rc t="1" v="2416"/>
    </bk>
    <bk>
      <rc t="1" v="2417"/>
    </bk>
    <bk>
      <rc t="1" v="2418"/>
    </bk>
    <bk>
      <rc t="1" v="2419"/>
    </bk>
    <bk>
      <rc t="1" v="2420"/>
    </bk>
    <bk>
      <rc t="1" v="2421"/>
    </bk>
    <bk>
      <rc t="1" v="2422"/>
    </bk>
    <bk>
      <rc t="1" v="2423"/>
    </bk>
    <bk>
      <rc t="1" v="2424"/>
    </bk>
    <bk>
      <rc t="1" v="2425"/>
    </bk>
    <bk>
      <rc t="1" v="2426"/>
    </bk>
    <bk>
      <rc t="1" v="2427"/>
    </bk>
    <bk>
      <rc t="1" v="2428"/>
    </bk>
    <bk>
      <rc t="1" v="2429"/>
    </bk>
    <bk>
      <rc t="1" v="2430"/>
    </bk>
    <bk>
      <rc t="1" v="2431"/>
    </bk>
    <bk>
      <rc t="1" v="2432"/>
    </bk>
    <bk>
      <rc t="1" v="2433"/>
    </bk>
    <bk>
      <rc t="1" v="2434"/>
    </bk>
    <bk>
      <rc t="1" v="2435"/>
    </bk>
    <bk>
      <rc t="1" v="2436"/>
    </bk>
    <bk>
      <rc t="1" v="2437"/>
    </bk>
    <bk>
      <rc t="1" v="2438"/>
    </bk>
    <bk>
      <rc t="1" v="2439"/>
    </bk>
    <bk>
      <rc t="1" v="2440"/>
    </bk>
    <bk>
      <rc t="1" v="2441"/>
    </bk>
    <bk>
      <rc t="1" v="2442"/>
    </bk>
    <bk>
      <rc t="1" v="2443"/>
    </bk>
    <bk>
      <rc t="1" v="2444"/>
    </bk>
    <bk>
      <rc t="1" v="2445"/>
    </bk>
    <bk>
      <rc t="1" v="2446"/>
    </bk>
    <bk>
      <rc t="1" v="2447"/>
    </bk>
    <bk>
      <rc t="1" v="2448"/>
    </bk>
    <bk>
      <rc t="1" v="2449"/>
    </bk>
    <bk>
      <rc t="1" v="2450"/>
    </bk>
    <bk>
      <rc t="1" v="2451"/>
    </bk>
    <bk>
      <rc t="1" v="2452"/>
    </bk>
    <bk>
      <rc t="1" v="2453"/>
    </bk>
    <bk>
      <rc t="1" v="2454"/>
    </bk>
    <bk>
      <rc t="1" v="2455"/>
    </bk>
    <bk>
      <rc t="1" v="2456"/>
    </bk>
    <bk>
      <rc t="1" v="2457"/>
    </bk>
    <bk>
      <rc t="1" v="2458"/>
    </bk>
    <bk>
      <rc t="1" v="2459"/>
    </bk>
    <bk>
      <rc t="1" v="2460"/>
    </bk>
    <bk>
      <rc t="1" v="2461"/>
    </bk>
    <bk>
      <rc t="1" v="2462"/>
    </bk>
    <bk>
      <rc t="1" v="2463"/>
    </bk>
    <bk>
      <rc t="1" v="2464"/>
    </bk>
    <bk>
      <rc t="1" v="2465"/>
    </bk>
    <bk>
      <rc t="1" v="2466"/>
    </bk>
    <bk>
      <rc t="1" v="2467"/>
    </bk>
    <bk>
      <rc t="1" v="2468"/>
    </bk>
    <bk>
      <rc t="1" v="2469"/>
    </bk>
    <bk>
      <rc t="1" v="2470"/>
    </bk>
    <bk>
      <rc t="1" v="2471"/>
    </bk>
    <bk>
      <rc t="1" v="2472"/>
    </bk>
    <bk>
      <rc t="1" v="2473"/>
    </bk>
    <bk>
      <rc t="1" v="2474"/>
    </bk>
    <bk>
      <rc t="1" v="2475"/>
    </bk>
    <bk>
      <rc t="1" v="2476"/>
    </bk>
    <bk>
      <rc t="1" v="2477"/>
    </bk>
    <bk>
      <rc t="1" v="2478"/>
    </bk>
    <bk>
      <rc t="1" v="2479"/>
    </bk>
    <bk>
      <rc t="1" v="2480"/>
    </bk>
    <bk>
      <rc t="1" v="2481"/>
    </bk>
    <bk>
      <rc t="1" v="2482"/>
    </bk>
    <bk>
      <rc t="1" v="2483"/>
    </bk>
    <bk>
      <rc t="1" v="2484"/>
    </bk>
    <bk>
      <rc t="1" v="2485"/>
    </bk>
    <bk>
      <rc t="1" v="2486"/>
    </bk>
    <bk>
      <rc t="1" v="2487"/>
    </bk>
    <bk>
      <rc t="1" v="2488"/>
    </bk>
    <bk>
      <rc t="1" v="2489"/>
    </bk>
    <bk>
      <rc t="1" v="2490"/>
    </bk>
    <bk>
      <rc t="1" v="2491"/>
    </bk>
    <bk>
      <rc t="1" v="2492"/>
    </bk>
    <bk>
      <rc t="1" v="2493"/>
    </bk>
    <bk>
      <rc t="1" v="2494"/>
    </bk>
    <bk>
      <rc t="1" v="2495"/>
    </bk>
    <bk>
      <rc t="1" v="2496"/>
    </bk>
    <bk>
      <rc t="1" v="2497"/>
    </bk>
    <bk>
      <rc t="1" v="2498"/>
    </bk>
    <bk>
      <rc t="1" v="2499"/>
    </bk>
    <bk>
      <rc t="1" v="2500"/>
    </bk>
    <bk>
      <rc t="1" v="2501"/>
    </bk>
    <bk>
      <rc t="1" v="2502"/>
    </bk>
    <bk>
      <rc t="1" v="2503"/>
    </bk>
    <bk>
      <rc t="1" v="2504"/>
    </bk>
    <bk>
      <rc t="1" v="2505"/>
    </bk>
    <bk>
      <rc t="1" v="2506"/>
    </bk>
    <bk>
      <rc t="1" v="2507"/>
    </bk>
    <bk>
      <rc t="1" v="2508"/>
    </bk>
    <bk>
      <rc t="1" v="2509"/>
    </bk>
    <bk>
      <rc t="1" v="2510"/>
    </bk>
    <bk>
      <rc t="1" v="2511"/>
    </bk>
    <bk>
      <rc t="1" v="2512"/>
    </bk>
    <bk>
      <rc t="1" v="2513"/>
    </bk>
    <bk>
      <rc t="1" v="2514"/>
    </bk>
    <bk>
      <rc t="1" v="2515"/>
    </bk>
    <bk>
      <rc t="1" v="2516"/>
    </bk>
    <bk>
      <rc t="1" v="2517"/>
    </bk>
    <bk>
      <rc t="1" v="2518"/>
    </bk>
    <bk>
      <rc t="1" v="2519"/>
    </bk>
    <bk>
      <rc t="1" v="2520"/>
    </bk>
    <bk>
      <rc t="1" v="2521"/>
    </bk>
    <bk>
      <rc t="1" v="2522"/>
    </bk>
    <bk>
      <rc t="1" v="2523"/>
    </bk>
    <bk>
      <rc t="1" v="2524"/>
    </bk>
    <bk>
      <rc t="1" v="2525"/>
    </bk>
    <bk>
      <rc t="1" v="2526"/>
    </bk>
    <bk>
      <rc t="1" v="2527"/>
    </bk>
    <bk>
      <rc t="1" v="2528"/>
    </bk>
    <bk>
      <rc t="1" v="2529"/>
    </bk>
    <bk>
      <rc t="1" v="2530"/>
    </bk>
    <bk>
      <rc t="1" v="2531"/>
    </bk>
    <bk>
      <rc t="1" v="2532"/>
    </bk>
    <bk>
      <rc t="1" v="2533"/>
    </bk>
    <bk>
      <rc t="1" v="2534"/>
    </bk>
    <bk>
      <rc t="1" v="2535"/>
    </bk>
    <bk>
      <rc t="1" v="2536"/>
    </bk>
    <bk>
      <rc t="1" v="2537"/>
    </bk>
    <bk>
      <rc t="1" v="2538"/>
    </bk>
    <bk>
      <rc t="1" v="2539"/>
    </bk>
    <bk>
      <rc t="1" v="2540"/>
    </bk>
    <bk>
      <rc t="1" v="2541"/>
    </bk>
    <bk>
      <rc t="1" v="2542"/>
    </bk>
    <bk>
      <rc t="1" v="2543"/>
    </bk>
    <bk>
      <rc t="1" v="2544"/>
    </bk>
    <bk>
      <rc t="1" v="2545"/>
    </bk>
    <bk>
      <rc t="1" v="2546"/>
    </bk>
    <bk>
      <rc t="1" v="2547"/>
    </bk>
    <bk>
      <rc t="1" v="2548"/>
    </bk>
    <bk>
      <rc t="1" v="2549"/>
    </bk>
    <bk>
      <rc t="1" v="2550"/>
    </bk>
    <bk>
      <rc t="1" v="2551"/>
    </bk>
    <bk>
      <rc t="1" v="2552"/>
    </bk>
    <bk>
      <rc t="1" v="2553"/>
    </bk>
    <bk>
      <rc t="1" v="2554"/>
    </bk>
    <bk>
      <rc t="1" v="2555"/>
    </bk>
    <bk>
      <rc t="1" v="2556"/>
    </bk>
    <bk>
      <rc t="1" v="2557"/>
    </bk>
    <bk>
      <rc t="1" v="2558"/>
    </bk>
    <bk>
      <rc t="1" v="2559"/>
    </bk>
    <bk>
      <rc t="1" v="2560"/>
    </bk>
    <bk>
      <rc t="1" v="2561"/>
    </bk>
    <bk>
      <rc t="1" v="2562"/>
    </bk>
    <bk>
      <rc t="1" v="2563"/>
    </bk>
    <bk>
      <rc t="1" v="2564"/>
    </bk>
    <bk>
      <rc t="1" v="2565"/>
    </bk>
    <bk>
      <rc t="1" v="2566"/>
    </bk>
    <bk>
      <rc t="1" v="2567"/>
    </bk>
    <bk>
      <rc t="1" v="2568"/>
    </bk>
    <bk>
      <rc t="1" v="2569"/>
    </bk>
    <bk>
      <rc t="1" v="2570"/>
    </bk>
    <bk>
      <rc t="1" v="2571"/>
    </bk>
    <bk>
      <rc t="1" v="2572"/>
    </bk>
    <bk>
      <rc t="1" v="2573"/>
    </bk>
    <bk>
      <rc t="1" v="2574"/>
    </bk>
    <bk>
      <rc t="1" v="2575"/>
    </bk>
    <bk>
      <rc t="1" v="2576"/>
    </bk>
    <bk>
      <rc t="1" v="2577"/>
    </bk>
    <bk>
      <rc t="1" v="2578"/>
    </bk>
    <bk>
      <rc t="1" v="2579"/>
    </bk>
    <bk>
      <rc t="1" v="2580"/>
    </bk>
    <bk>
      <rc t="1" v="2581"/>
    </bk>
    <bk>
      <rc t="1" v="2582"/>
    </bk>
    <bk>
      <rc t="1" v="2583"/>
    </bk>
    <bk>
      <rc t="1" v="2584"/>
    </bk>
    <bk>
      <rc t="1" v="2585"/>
    </bk>
    <bk>
      <rc t="1" v="2586"/>
    </bk>
    <bk>
      <rc t="1" v="2587"/>
    </bk>
    <bk>
      <rc t="1" v="2588"/>
    </bk>
    <bk>
      <rc t="1" v="2589"/>
    </bk>
    <bk>
      <rc t="1" v="2590"/>
    </bk>
    <bk>
      <rc t="1" v="2591"/>
    </bk>
    <bk>
      <rc t="1" v="2592"/>
    </bk>
    <bk>
      <rc t="1" v="2593"/>
    </bk>
    <bk>
      <rc t="1" v="2594"/>
    </bk>
    <bk>
      <rc t="1" v="2595"/>
    </bk>
    <bk>
      <rc t="1" v="2596"/>
    </bk>
    <bk>
      <rc t="1" v="2597"/>
    </bk>
    <bk>
      <rc t="1" v="2598"/>
    </bk>
    <bk>
      <rc t="1" v="2599"/>
    </bk>
    <bk>
      <rc t="1" v="2600"/>
    </bk>
    <bk>
      <rc t="1" v="2601"/>
    </bk>
    <bk>
      <rc t="1" v="2602"/>
    </bk>
    <bk>
      <rc t="1" v="2603"/>
    </bk>
    <bk>
      <rc t="1" v="2604"/>
    </bk>
    <bk>
      <rc t="1" v="2605"/>
    </bk>
    <bk>
      <rc t="1" v="2606"/>
    </bk>
    <bk>
      <rc t="1" v="2607"/>
    </bk>
    <bk>
      <rc t="1" v="2608"/>
    </bk>
    <bk>
      <rc t="1" v="2609"/>
    </bk>
    <bk>
      <rc t="1" v="2610"/>
    </bk>
    <bk>
      <rc t="1" v="2611"/>
    </bk>
    <bk>
      <rc t="1" v="2612"/>
    </bk>
    <bk>
      <rc t="1" v="2613"/>
    </bk>
    <bk>
      <rc t="1" v="2614"/>
    </bk>
    <bk>
      <rc t="1" v="2615"/>
    </bk>
    <bk>
      <rc t="1" v="2616"/>
    </bk>
    <bk>
      <rc t="1" v="2617"/>
    </bk>
    <bk>
      <rc t="1" v="2618"/>
    </bk>
    <bk>
      <rc t="1" v="2619"/>
    </bk>
    <bk>
      <rc t="1" v="2620"/>
    </bk>
    <bk>
      <rc t="1" v="2621"/>
    </bk>
    <bk>
      <rc t="1" v="2622"/>
    </bk>
    <bk>
      <rc t="1" v="2623"/>
    </bk>
    <bk>
      <rc t="1" v="2624"/>
    </bk>
    <bk>
      <rc t="1" v="2625"/>
    </bk>
    <bk>
      <rc t="1" v="2626"/>
    </bk>
    <bk>
      <rc t="1" v="2627"/>
    </bk>
    <bk>
      <rc t="1" v="2628"/>
    </bk>
    <bk>
      <rc t="1" v="2629"/>
    </bk>
    <bk>
      <rc t="1" v="2630"/>
    </bk>
    <bk>
      <rc t="1" v="2631"/>
    </bk>
    <bk>
      <rc t="1" v="2632"/>
    </bk>
    <bk>
      <rc t="1" v="2633"/>
    </bk>
    <bk>
      <rc t="1" v="2634"/>
    </bk>
    <bk>
      <rc t="1" v="2635"/>
    </bk>
    <bk>
      <rc t="1" v="2636"/>
    </bk>
    <bk>
      <rc t="1" v="2637"/>
    </bk>
    <bk>
      <rc t="1" v="2638"/>
    </bk>
    <bk>
      <rc t="1" v="2639"/>
    </bk>
    <bk>
      <rc t="1" v="2640"/>
    </bk>
    <bk>
      <rc t="1" v="2641"/>
    </bk>
    <bk>
      <rc t="1" v="2642"/>
    </bk>
    <bk>
      <rc t="1" v="2643"/>
    </bk>
    <bk>
      <rc t="1" v="2644"/>
    </bk>
    <bk>
      <rc t="1" v="2645"/>
    </bk>
    <bk>
      <rc t="1" v="2646"/>
    </bk>
    <bk>
      <rc t="1" v="2647"/>
    </bk>
    <bk>
      <rc t="1" v="2648"/>
    </bk>
    <bk>
      <rc t="1" v="2649"/>
    </bk>
    <bk>
      <rc t="1" v="2650"/>
    </bk>
    <bk>
      <rc t="1" v="2651"/>
    </bk>
    <bk>
      <rc t="1" v="2652"/>
    </bk>
    <bk>
      <rc t="1" v="2653"/>
    </bk>
    <bk>
      <rc t="1" v="2654"/>
    </bk>
    <bk>
      <rc t="1" v="2655"/>
    </bk>
    <bk>
      <rc t="1" v="2656"/>
    </bk>
    <bk>
      <rc t="1" v="2657"/>
    </bk>
    <bk>
      <rc t="1" v="2658"/>
    </bk>
    <bk>
      <rc t="1" v="2659"/>
    </bk>
    <bk>
      <rc t="1" v="2660"/>
    </bk>
    <bk>
      <rc t="1" v="2661"/>
    </bk>
    <bk>
      <rc t="1" v="2662"/>
    </bk>
    <bk>
      <rc t="1" v="2663"/>
    </bk>
    <bk>
      <rc t="1" v="2664"/>
    </bk>
    <bk>
      <rc t="1" v="2665"/>
    </bk>
    <bk>
      <rc t="1" v="2666"/>
    </bk>
    <bk>
      <rc t="1" v="2667"/>
    </bk>
    <bk>
      <rc t="1" v="2668"/>
    </bk>
    <bk>
      <rc t="1" v="2669"/>
    </bk>
    <bk>
      <rc t="1" v="2670"/>
    </bk>
    <bk>
      <rc t="1" v="2671"/>
    </bk>
    <bk>
      <rc t="1" v="2672"/>
    </bk>
    <bk>
      <rc t="1" v="2673"/>
    </bk>
    <bk>
      <rc t="1" v="2674"/>
    </bk>
    <bk>
      <rc t="1" v="2675"/>
    </bk>
    <bk>
      <rc t="1" v="2676"/>
    </bk>
    <bk>
      <rc t="1" v="2677"/>
    </bk>
    <bk>
      <rc t="1" v="2678"/>
    </bk>
    <bk>
      <rc t="1" v="2679"/>
    </bk>
    <bk>
      <rc t="1" v="2680"/>
    </bk>
    <bk>
      <rc t="1" v="2681"/>
    </bk>
    <bk>
      <rc t="1" v="2682"/>
    </bk>
    <bk>
      <rc t="1" v="2683"/>
    </bk>
    <bk>
      <rc t="1" v="2684"/>
    </bk>
    <bk>
      <rc t="1" v="2685"/>
    </bk>
    <bk>
      <rc t="1" v="2686"/>
    </bk>
    <bk>
      <rc t="1" v="2687"/>
    </bk>
    <bk>
      <rc t="1" v="2688"/>
    </bk>
    <bk>
      <rc t="1" v="2689"/>
    </bk>
    <bk>
      <rc t="1" v="2690"/>
    </bk>
    <bk>
      <rc t="1" v="2691"/>
    </bk>
    <bk>
      <rc t="1" v="2692"/>
    </bk>
    <bk>
      <rc t="1" v="2693"/>
    </bk>
    <bk>
      <rc t="1" v="2694"/>
    </bk>
    <bk>
      <rc t="1" v="2695"/>
    </bk>
    <bk>
      <rc t="1" v="2696"/>
    </bk>
    <bk>
      <rc t="1" v="2697"/>
    </bk>
    <bk>
      <rc t="1" v="2698"/>
    </bk>
    <bk>
      <rc t="1" v="2699"/>
    </bk>
    <bk>
      <rc t="1" v="2700"/>
    </bk>
    <bk>
      <rc t="1" v="2701"/>
    </bk>
    <bk>
      <rc t="1" v="2702"/>
    </bk>
    <bk>
      <rc t="1" v="2703"/>
    </bk>
    <bk>
      <rc t="1" v="2704"/>
    </bk>
    <bk>
      <rc t="1" v="2705"/>
    </bk>
    <bk>
      <rc t="1" v="2706"/>
    </bk>
    <bk>
      <rc t="1" v="2707"/>
    </bk>
    <bk>
      <rc t="1" v="2708"/>
    </bk>
    <bk>
      <rc t="1" v="2709"/>
    </bk>
    <bk>
      <rc t="1" v="2710"/>
    </bk>
    <bk>
      <rc t="1" v="2711"/>
    </bk>
    <bk>
      <rc t="1" v="2712"/>
    </bk>
    <bk>
      <rc t="1" v="2713"/>
    </bk>
    <bk>
      <rc t="1" v="2714"/>
    </bk>
    <bk>
      <rc t="1" v="2715"/>
    </bk>
    <bk>
      <rc t="1" v="2716"/>
    </bk>
    <bk>
      <rc t="1" v="2717"/>
    </bk>
    <bk>
      <rc t="1" v="2718"/>
    </bk>
    <bk>
      <rc t="1" v="2719"/>
    </bk>
    <bk>
      <rc t="1" v="2720"/>
    </bk>
    <bk>
      <rc t="1" v="2721"/>
    </bk>
    <bk>
      <rc t="1" v="2722"/>
    </bk>
    <bk>
      <rc t="1" v="2723"/>
    </bk>
    <bk>
      <rc t="1" v="2724"/>
    </bk>
    <bk>
      <rc t="1" v="2725"/>
    </bk>
    <bk>
      <rc t="1" v="2726"/>
    </bk>
    <bk>
      <rc t="1" v="2727"/>
    </bk>
    <bk>
      <rc t="1" v="2728"/>
    </bk>
    <bk>
      <rc t="1" v="2729"/>
    </bk>
    <bk>
      <rc t="1" v="2730"/>
    </bk>
    <bk>
      <rc t="1" v="2731"/>
    </bk>
    <bk>
      <rc t="1" v="2732"/>
    </bk>
    <bk>
      <rc t="1" v="2733"/>
    </bk>
    <bk>
      <rc t="1" v="2734"/>
    </bk>
    <bk>
      <rc t="1" v="2735"/>
    </bk>
    <bk>
      <rc t="1" v="2736"/>
    </bk>
    <bk>
      <rc t="1" v="2737"/>
    </bk>
    <bk>
      <rc t="1" v="2738"/>
    </bk>
    <bk>
      <rc t="1" v="2739"/>
    </bk>
    <bk>
      <rc t="1" v="2740"/>
    </bk>
    <bk>
      <rc t="1" v="2741"/>
    </bk>
    <bk>
      <rc t="1" v="2742"/>
    </bk>
    <bk>
      <rc t="1" v="2743"/>
    </bk>
    <bk>
      <rc t="1" v="2744"/>
    </bk>
    <bk>
      <rc t="1" v="2745"/>
    </bk>
    <bk>
      <rc t="1" v="2746"/>
    </bk>
    <bk>
      <rc t="1" v="2747"/>
    </bk>
    <bk>
      <rc t="1" v="2748"/>
    </bk>
    <bk>
      <rc t="1" v="2749"/>
    </bk>
    <bk>
      <rc t="1" v="2750"/>
    </bk>
    <bk>
      <rc t="1" v="2751"/>
    </bk>
    <bk>
      <rc t="1" v="2752"/>
    </bk>
    <bk>
      <rc t="1" v="2753"/>
    </bk>
    <bk>
      <rc t="1" v="2754"/>
    </bk>
    <bk>
      <rc t="1" v="2755"/>
    </bk>
    <bk>
      <rc t="1" v="2756"/>
    </bk>
    <bk>
      <rc t="1" v="2757"/>
    </bk>
    <bk>
      <rc t="1" v="2758"/>
    </bk>
    <bk>
      <rc t="1" v="2759"/>
    </bk>
    <bk>
      <rc t="1" v="2760"/>
    </bk>
    <bk>
      <rc t="1" v="2761"/>
    </bk>
    <bk>
      <rc t="1" v="2762"/>
    </bk>
    <bk>
      <rc t="1" v="2763"/>
    </bk>
    <bk>
      <rc t="1" v="2764"/>
    </bk>
    <bk>
      <rc t="1" v="2765"/>
    </bk>
    <bk>
      <rc t="1" v="2766"/>
    </bk>
    <bk>
      <rc t="1" v="2767"/>
    </bk>
    <bk>
      <rc t="1" v="2768"/>
    </bk>
    <bk>
      <rc t="1" v="2769"/>
    </bk>
    <bk>
      <rc t="1" v="2770"/>
    </bk>
    <bk>
      <rc t="1" v="2771"/>
    </bk>
    <bk>
      <rc t="1" v="2772"/>
    </bk>
    <bk>
      <rc t="1" v="2773"/>
    </bk>
    <bk>
      <rc t="1" v="2774"/>
    </bk>
    <bk>
      <rc t="1" v="2775"/>
    </bk>
    <bk>
      <rc t="1" v="2776"/>
    </bk>
    <bk>
      <rc t="1" v="2777"/>
    </bk>
    <bk>
      <rc t="1" v="2778"/>
    </bk>
    <bk>
      <rc t="1" v="2779"/>
    </bk>
    <bk>
      <rc t="1" v="2780"/>
    </bk>
    <bk>
      <rc t="1" v="2781"/>
    </bk>
    <bk>
      <rc t="1" v="2782"/>
    </bk>
    <bk>
      <rc t="1" v="2783"/>
    </bk>
    <bk>
      <rc t="1" v="2784"/>
    </bk>
    <bk>
      <rc t="1" v="2785"/>
    </bk>
    <bk>
      <rc t="1" v="2786"/>
    </bk>
    <bk>
      <rc t="1" v="2787"/>
    </bk>
    <bk>
      <rc t="1" v="2788"/>
    </bk>
    <bk>
      <rc t="1" v="2789"/>
    </bk>
    <bk>
      <rc t="1" v="2790"/>
    </bk>
    <bk>
      <rc t="1" v="2791"/>
    </bk>
    <bk>
      <rc t="1" v="2792"/>
    </bk>
    <bk>
      <rc t="1" v="2793"/>
    </bk>
    <bk>
      <rc t="1" v="2794"/>
    </bk>
    <bk>
      <rc t="1" v="2795"/>
    </bk>
    <bk>
      <rc t="1" v="2796"/>
    </bk>
    <bk>
      <rc t="1" v="2797"/>
    </bk>
    <bk>
      <rc t="1" v="2798"/>
    </bk>
    <bk>
      <rc t="1" v="2799"/>
    </bk>
    <bk>
      <rc t="1" v="2800"/>
    </bk>
    <bk>
      <rc t="1" v="2801"/>
    </bk>
    <bk>
      <rc t="1" v="2802"/>
    </bk>
    <bk>
      <rc t="1" v="2803"/>
    </bk>
    <bk>
      <rc t="1" v="2804"/>
    </bk>
    <bk>
      <rc t="1" v="2805"/>
    </bk>
    <bk>
      <rc t="1" v="2806"/>
    </bk>
    <bk>
      <rc t="1" v="2807"/>
    </bk>
    <bk>
      <rc t="1" v="2808"/>
    </bk>
    <bk>
      <rc t="1" v="2809"/>
    </bk>
    <bk>
      <rc t="1" v="2810"/>
    </bk>
    <bk>
      <rc t="1" v="2811"/>
    </bk>
    <bk>
      <rc t="1" v="2812"/>
    </bk>
    <bk>
      <rc t="1" v="2813"/>
    </bk>
    <bk>
      <rc t="1" v="2814"/>
    </bk>
    <bk>
      <rc t="1" v="2815"/>
    </bk>
    <bk>
      <rc t="1" v="2816"/>
    </bk>
    <bk>
      <rc t="1" v="2817"/>
    </bk>
    <bk>
      <rc t="1" v="2818"/>
    </bk>
    <bk>
      <rc t="1" v="2819"/>
    </bk>
    <bk>
      <rc t="1" v="2820"/>
    </bk>
    <bk>
      <rc t="1" v="2821"/>
    </bk>
    <bk>
      <rc t="1" v="2822"/>
    </bk>
    <bk>
      <rc t="1" v="2823"/>
    </bk>
    <bk>
      <rc t="1" v="2824"/>
    </bk>
    <bk>
      <rc t="1" v="2825"/>
    </bk>
    <bk>
      <rc t="1" v="2826"/>
    </bk>
    <bk>
      <rc t="1" v="2827"/>
    </bk>
    <bk>
      <rc t="1" v="2828"/>
    </bk>
    <bk>
      <rc t="1" v="2829"/>
    </bk>
    <bk>
      <rc t="1" v="2830"/>
    </bk>
    <bk>
      <rc t="1" v="2831"/>
    </bk>
    <bk>
      <rc t="1" v="2832"/>
    </bk>
    <bk>
      <rc t="1" v="2833"/>
    </bk>
    <bk>
      <rc t="1" v="2834"/>
    </bk>
    <bk>
      <rc t="1" v="2835"/>
    </bk>
    <bk>
      <rc t="1" v="2836"/>
    </bk>
    <bk>
      <rc t="1" v="2837"/>
    </bk>
    <bk>
      <rc t="1" v="2838"/>
    </bk>
    <bk>
      <rc t="1" v="2839"/>
    </bk>
    <bk>
      <rc t="1" v="2840"/>
    </bk>
    <bk>
      <rc t="1" v="2841"/>
    </bk>
    <bk>
      <rc t="1" v="2842"/>
    </bk>
    <bk>
      <rc t="1" v="2843"/>
    </bk>
    <bk>
      <rc t="1" v="2844"/>
    </bk>
    <bk>
      <rc t="1" v="2845"/>
    </bk>
    <bk>
      <rc t="1" v="2846"/>
    </bk>
    <bk>
      <rc t="1" v="2847"/>
    </bk>
    <bk>
      <rc t="1" v="2848"/>
    </bk>
    <bk>
      <rc t="1" v="2849"/>
    </bk>
    <bk>
      <rc t="1" v="2850"/>
    </bk>
    <bk>
      <rc t="1" v="2851"/>
    </bk>
    <bk>
      <rc t="1" v="2852"/>
    </bk>
    <bk>
      <rc t="1" v="2853"/>
    </bk>
    <bk>
      <rc t="1" v="2854"/>
    </bk>
    <bk>
      <rc t="1" v="2855"/>
    </bk>
    <bk>
      <rc t="1" v="2856"/>
    </bk>
    <bk>
      <rc t="1" v="2857"/>
    </bk>
    <bk>
      <rc t="1" v="2858"/>
    </bk>
    <bk>
      <rc t="1" v="2859"/>
    </bk>
    <bk>
      <rc t="1" v="2860"/>
    </bk>
    <bk>
      <rc t="1" v="2861"/>
    </bk>
    <bk>
      <rc t="1" v="2862"/>
    </bk>
    <bk>
      <rc t="1" v="2863"/>
    </bk>
    <bk>
      <rc t="1" v="2864"/>
    </bk>
    <bk>
      <rc t="1" v="2865"/>
    </bk>
    <bk>
      <rc t="1" v="2866"/>
    </bk>
    <bk>
      <rc t="1" v="2867"/>
    </bk>
    <bk>
      <rc t="1" v="2868"/>
    </bk>
    <bk>
      <rc t="1" v="2869"/>
    </bk>
    <bk>
      <rc t="1" v="2870"/>
    </bk>
    <bk>
      <rc t="1" v="2871"/>
    </bk>
    <bk>
      <rc t="1" v="2872"/>
    </bk>
    <bk>
      <rc t="1" v="2873"/>
    </bk>
    <bk>
      <rc t="1" v="2874"/>
    </bk>
    <bk>
      <rc t="1" v="2875"/>
    </bk>
    <bk>
      <rc t="1" v="2876"/>
    </bk>
    <bk>
      <rc t="1" v="2877"/>
    </bk>
    <bk>
      <rc t="1" v="2878"/>
    </bk>
    <bk>
      <rc t="1" v="2879"/>
    </bk>
    <bk>
      <rc t="1" v="2880"/>
    </bk>
    <bk>
      <rc t="1" v="2881"/>
    </bk>
    <bk>
      <rc t="1" v="2882"/>
    </bk>
    <bk>
      <rc t="1" v="2883"/>
    </bk>
    <bk>
      <rc t="1" v="2884"/>
    </bk>
    <bk>
      <rc t="1" v="2885"/>
    </bk>
    <bk>
      <rc t="1" v="2886"/>
    </bk>
    <bk>
      <rc t="1" v="2887"/>
    </bk>
    <bk>
      <rc t="1" v="2888"/>
    </bk>
    <bk>
      <rc t="1" v="2889"/>
    </bk>
    <bk>
      <rc t="1" v="2890"/>
    </bk>
    <bk>
      <rc t="1" v="2891"/>
    </bk>
    <bk>
      <rc t="1" v="2892"/>
    </bk>
    <bk>
      <rc t="1" v="2893"/>
    </bk>
    <bk>
      <rc t="1" v="2894"/>
    </bk>
    <bk>
      <rc t="1" v="2895"/>
    </bk>
    <bk>
      <rc t="1" v="2896"/>
    </bk>
    <bk>
      <rc t="1" v="2897"/>
    </bk>
    <bk>
      <rc t="1" v="2898"/>
    </bk>
    <bk>
      <rc t="1" v="2899"/>
    </bk>
    <bk>
      <rc t="1" v="2900"/>
    </bk>
    <bk>
      <rc t="1" v="2901"/>
    </bk>
    <bk>
      <rc t="1" v="2902"/>
    </bk>
    <bk>
      <rc t="1" v="2903"/>
    </bk>
    <bk>
      <rc t="1" v="2904"/>
    </bk>
    <bk>
      <rc t="1" v="2905"/>
    </bk>
    <bk>
      <rc t="1" v="2906"/>
    </bk>
    <bk>
      <rc t="1" v="2907"/>
    </bk>
    <bk>
      <rc t="1" v="2908"/>
    </bk>
    <bk>
      <rc t="1" v="2909"/>
    </bk>
    <bk>
      <rc t="1" v="2910"/>
    </bk>
    <bk>
      <rc t="1" v="2911"/>
    </bk>
    <bk>
      <rc t="1" v="2912"/>
    </bk>
    <bk>
      <rc t="1" v="2913"/>
    </bk>
    <bk>
      <rc t="1" v="2914"/>
    </bk>
    <bk>
      <rc t="1" v="2915"/>
    </bk>
    <bk>
      <rc t="1" v="2916"/>
    </bk>
    <bk>
      <rc t="1" v="2917"/>
    </bk>
    <bk>
      <rc t="1" v="2918"/>
    </bk>
    <bk>
      <rc t="1" v="2919"/>
    </bk>
    <bk>
      <rc t="1" v="2920"/>
    </bk>
    <bk>
      <rc t="1" v="2921"/>
    </bk>
    <bk>
      <rc t="1" v="2922"/>
    </bk>
    <bk>
      <rc t="1" v="2923"/>
    </bk>
    <bk>
      <rc t="1" v="2924"/>
    </bk>
    <bk>
      <rc t="1" v="2925"/>
    </bk>
    <bk>
      <rc t="1" v="2926"/>
    </bk>
    <bk>
      <rc t="1" v="2927"/>
    </bk>
    <bk>
      <rc t="1" v="2928"/>
    </bk>
    <bk>
      <rc t="1" v="2929"/>
    </bk>
    <bk>
      <rc t="1" v="2930"/>
    </bk>
    <bk>
      <rc t="1" v="2931"/>
    </bk>
    <bk>
      <rc t="1" v="2932"/>
    </bk>
    <bk>
      <rc t="1" v="2933"/>
    </bk>
    <bk>
      <rc t="1" v="2934"/>
    </bk>
    <bk>
      <rc t="1" v="2935"/>
    </bk>
    <bk>
      <rc t="1" v="2936"/>
    </bk>
    <bk>
      <rc t="1" v="2937"/>
    </bk>
    <bk>
      <rc t="1" v="2938"/>
    </bk>
    <bk>
      <rc t="1" v="2939"/>
    </bk>
    <bk>
      <rc t="1" v="2940"/>
    </bk>
    <bk>
      <rc t="1" v="2941"/>
    </bk>
    <bk>
      <rc t="1" v="2942"/>
    </bk>
    <bk>
      <rc t="1" v="2943"/>
    </bk>
    <bk>
      <rc t="1" v="2944"/>
    </bk>
    <bk>
      <rc t="1" v="2945"/>
    </bk>
    <bk>
      <rc t="1" v="2946"/>
    </bk>
    <bk>
      <rc t="1" v="2947"/>
    </bk>
    <bk>
      <rc t="1" v="2948"/>
    </bk>
    <bk>
      <rc t="1" v="2949"/>
    </bk>
    <bk>
      <rc t="1" v="2950"/>
    </bk>
    <bk>
      <rc t="1" v="2951"/>
    </bk>
    <bk>
      <rc t="1" v="2952"/>
    </bk>
    <bk>
      <rc t="1" v="2953"/>
    </bk>
    <bk>
      <rc t="1" v="2954"/>
    </bk>
    <bk>
      <rc t="1" v="2955"/>
    </bk>
    <bk>
      <rc t="1" v="2956"/>
    </bk>
    <bk>
      <rc t="1" v="2957"/>
    </bk>
    <bk>
      <rc t="1" v="2958"/>
    </bk>
    <bk>
      <rc t="1" v="2959"/>
    </bk>
    <bk>
      <rc t="1" v="2960"/>
    </bk>
    <bk>
      <rc t="1" v="2961"/>
    </bk>
    <bk>
      <rc t="1" v="2962"/>
    </bk>
    <bk>
      <rc t="1" v="2963"/>
    </bk>
    <bk>
      <rc t="1" v="2964"/>
    </bk>
    <bk>
      <rc t="1" v="2965"/>
    </bk>
    <bk>
      <rc t="1" v="2966"/>
    </bk>
    <bk>
      <rc t="1" v="2967"/>
    </bk>
    <bk>
      <rc t="1" v="2968"/>
    </bk>
    <bk>
      <rc t="1" v="2969"/>
    </bk>
    <bk>
      <rc t="1" v="2970"/>
    </bk>
    <bk>
      <rc t="1" v="2971"/>
    </bk>
    <bk>
      <rc t="1" v="2972"/>
    </bk>
    <bk>
      <rc t="1" v="2973"/>
    </bk>
    <bk>
      <rc t="1" v="2974"/>
    </bk>
    <bk>
      <rc t="1" v="2975"/>
    </bk>
    <bk>
      <rc t="1" v="2976"/>
    </bk>
    <bk>
      <rc t="1" v="2977"/>
    </bk>
    <bk>
      <rc t="1" v="2978"/>
    </bk>
    <bk>
      <rc t="1" v="2979"/>
    </bk>
    <bk>
      <rc t="1" v="2980"/>
    </bk>
    <bk>
      <rc t="1" v="2981"/>
    </bk>
    <bk>
      <rc t="1" v="2982"/>
    </bk>
    <bk>
      <rc t="1" v="2983"/>
    </bk>
    <bk>
      <rc t="1" v="2984"/>
    </bk>
    <bk>
      <rc t="1" v="2985"/>
    </bk>
    <bk>
      <rc t="1" v="2986"/>
    </bk>
    <bk>
      <rc t="1" v="2987"/>
    </bk>
    <bk>
      <rc t="1" v="2988"/>
    </bk>
    <bk>
      <rc t="1" v="2989"/>
    </bk>
    <bk>
      <rc t="1" v="2990"/>
    </bk>
    <bk>
      <rc t="1" v="2991"/>
    </bk>
    <bk>
      <rc t="1" v="2992"/>
    </bk>
    <bk>
      <rc t="1" v="2993"/>
    </bk>
    <bk>
      <rc t="1" v="2994"/>
    </bk>
    <bk>
      <rc t="1" v="2995"/>
    </bk>
    <bk>
      <rc t="1" v="2996"/>
    </bk>
    <bk>
      <rc t="1" v="2997"/>
    </bk>
    <bk>
      <rc t="1" v="2998"/>
    </bk>
    <bk>
      <rc t="1" v="2999"/>
    </bk>
    <bk>
      <rc t="1" v="3000"/>
    </bk>
    <bk>
      <rc t="1" v="3001"/>
    </bk>
    <bk>
      <rc t="1" v="3002"/>
    </bk>
    <bk>
      <rc t="1" v="3003"/>
    </bk>
    <bk>
      <rc t="1" v="3004"/>
    </bk>
    <bk>
      <rc t="1" v="3005"/>
    </bk>
    <bk>
      <rc t="1" v="3006"/>
    </bk>
    <bk>
      <rc t="1" v="3007"/>
    </bk>
    <bk>
      <rc t="1" v="3008"/>
    </bk>
    <bk>
      <rc t="1" v="3009"/>
    </bk>
    <bk>
      <rc t="1" v="3010"/>
    </bk>
    <bk>
      <rc t="1" v="3011"/>
    </bk>
    <bk>
      <rc t="1" v="3012"/>
    </bk>
    <bk>
      <rc t="1" v="3013"/>
    </bk>
    <bk>
      <rc t="1" v="3014"/>
    </bk>
    <bk>
      <rc t="1" v="3015"/>
    </bk>
    <bk>
      <rc t="1" v="3016"/>
    </bk>
    <bk>
      <rc t="1" v="3017"/>
    </bk>
    <bk>
      <rc t="1" v="3018"/>
    </bk>
    <bk>
      <rc t="1" v="3019"/>
    </bk>
    <bk>
      <rc t="1" v="3020"/>
    </bk>
    <bk>
      <rc t="1" v="3021"/>
    </bk>
    <bk>
      <rc t="1" v="3022"/>
    </bk>
    <bk>
      <rc t="1" v="3023"/>
    </bk>
    <bk>
      <rc t="1" v="3024"/>
    </bk>
    <bk>
      <rc t="1" v="3025"/>
    </bk>
    <bk>
      <rc t="1" v="3026"/>
    </bk>
    <bk>
      <rc t="1" v="3027"/>
    </bk>
    <bk>
      <rc t="1" v="3028"/>
    </bk>
    <bk>
      <rc t="1" v="3029"/>
    </bk>
    <bk>
      <rc t="1" v="3030"/>
    </bk>
    <bk>
      <rc t="1" v="3031"/>
    </bk>
    <bk>
      <rc t="1" v="3032"/>
    </bk>
    <bk>
      <rc t="1" v="3033"/>
    </bk>
    <bk>
      <rc t="1" v="3034"/>
    </bk>
    <bk>
      <rc t="1" v="3035"/>
    </bk>
    <bk>
      <rc t="1" v="3036"/>
    </bk>
    <bk>
      <rc t="1" v="3037"/>
    </bk>
    <bk>
      <rc t="1" v="3038"/>
    </bk>
    <bk>
      <rc t="1" v="3039"/>
    </bk>
    <bk>
      <rc t="1" v="3040"/>
    </bk>
    <bk>
      <rc t="1" v="3041"/>
    </bk>
    <bk>
      <rc t="1" v="3042"/>
    </bk>
    <bk>
      <rc t="1" v="3043"/>
    </bk>
    <bk>
      <rc t="1" v="3044"/>
    </bk>
    <bk>
      <rc t="1" v="3045"/>
    </bk>
    <bk>
      <rc t="1" v="3046"/>
    </bk>
    <bk>
      <rc t="1" v="3047"/>
    </bk>
    <bk>
      <rc t="1" v="3048"/>
    </bk>
    <bk>
      <rc t="1" v="3049"/>
    </bk>
    <bk>
      <rc t="1" v="3050"/>
    </bk>
    <bk>
      <rc t="1" v="3051"/>
    </bk>
    <bk>
      <rc t="1" v="3052"/>
    </bk>
    <bk>
      <rc t="1" v="3053"/>
    </bk>
    <bk>
      <rc t="1" v="3054"/>
    </bk>
    <bk>
      <rc t="1" v="3055"/>
    </bk>
    <bk>
      <rc t="1" v="3056"/>
    </bk>
    <bk>
      <rc t="1" v="3057"/>
    </bk>
    <bk>
      <rc t="1" v="3058"/>
    </bk>
    <bk>
      <rc t="1" v="3059"/>
    </bk>
    <bk>
      <rc t="1" v="3060"/>
    </bk>
    <bk>
      <rc t="1" v="3061"/>
    </bk>
    <bk>
      <rc t="1" v="3062"/>
    </bk>
    <bk>
      <rc t="1" v="3063"/>
    </bk>
    <bk>
      <rc t="1" v="3064"/>
    </bk>
    <bk>
      <rc t="1" v="3065"/>
    </bk>
    <bk>
      <rc t="1" v="3066"/>
    </bk>
    <bk>
      <rc t="1" v="3067"/>
    </bk>
    <bk>
      <rc t="1" v="3068"/>
    </bk>
    <bk>
      <rc t="1" v="3069"/>
    </bk>
    <bk>
      <rc t="1" v="3070"/>
    </bk>
    <bk>
      <rc t="1" v="3071"/>
    </bk>
    <bk>
      <rc t="1" v="3072"/>
    </bk>
    <bk>
      <rc t="1" v="3073"/>
    </bk>
    <bk>
      <rc t="1" v="3074"/>
    </bk>
    <bk>
      <rc t="1" v="3075"/>
    </bk>
    <bk>
      <rc t="1" v="3076"/>
    </bk>
    <bk>
      <rc t="1" v="3077"/>
    </bk>
    <bk>
      <rc t="1" v="3078"/>
    </bk>
    <bk>
      <rc t="1" v="3079"/>
    </bk>
    <bk>
      <rc t="1" v="3080"/>
    </bk>
    <bk>
      <rc t="1" v="3081"/>
    </bk>
    <bk>
      <rc t="1" v="3082"/>
    </bk>
    <bk>
      <rc t="1" v="3083"/>
    </bk>
    <bk>
      <rc t="1" v="3084"/>
    </bk>
    <bk>
      <rc t="1" v="3085"/>
    </bk>
    <bk>
      <rc t="1" v="3086"/>
    </bk>
    <bk>
      <rc t="1" v="3087"/>
    </bk>
    <bk>
      <rc t="1" v="3088"/>
    </bk>
    <bk>
      <rc t="1" v="3089"/>
    </bk>
    <bk>
      <rc t="1" v="3090"/>
    </bk>
    <bk>
      <rc t="1" v="3091"/>
    </bk>
    <bk>
      <rc t="1" v="3092"/>
    </bk>
    <bk>
      <rc t="1" v="3093"/>
    </bk>
    <bk>
      <rc t="1" v="3094"/>
    </bk>
    <bk>
      <rc t="1" v="3095"/>
    </bk>
    <bk>
      <rc t="1" v="3096"/>
    </bk>
    <bk>
      <rc t="1" v="3097"/>
    </bk>
    <bk>
      <rc t="1" v="3098"/>
    </bk>
    <bk>
      <rc t="1" v="3099"/>
    </bk>
    <bk>
      <rc t="1" v="3100"/>
    </bk>
    <bk>
      <rc t="1" v="3101"/>
    </bk>
    <bk>
      <rc t="1" v="3102"/>
    </bk>
    <bk>
      <rc t="1" v="3103"/>
    </bk>
    <bk>
      <rc t="1" v="3104"/>
    </bk>
    <bk>
      <rc t="1" v="3105"/>
    </bk>
    <bk>
      <rc t="1" v="3106"/>
    </bk>
    <bk>
      <rc t="1" v="3107"/>
    </bk>
    <bk>
      <rc t="1" v="3108"/>
    </bk>
    <bk>
      <rc t="1" v="3109"/>
    </bk>
    <bk>
      <rc t="1" v="3110"/>
    </bk>
    <bk>
      <rc t="1" v="3111"/>
    </bk>
    <bk>
      <rc t="1" v="3112"/>
    </bk>
    <bk>
      <rc t="1" v="3113"/>
    </bk>
    <bk>
      <rc t="1" v="3114"/>
    </bk>
    <bk>
      <rc t="1" v="3115"/>
    </bk>
    <bk>
      <rc t="1" v="3116"/>
    </bk>
    <bk>
      <rc t="1" v="3117"/>
    </bk>
    <bk>
      <rc t="1" v="3118"/>
    </bk>
    <bk>
      <rc t="1" v="3119"/>
    </bk>
    <bk>
      <rc t="1" v="3120"/>
    </bk>
    <bk>
      <rc t="1" v="3121"/>
    </bk>
    <bk>
      <rc t="1" v="3122"/>
    </bk>
    <bk>
      <rc t="1" v="3123"/>
    </bk>
    <bk>
      <rc t="1" v="3124"/>
    </bk>
    <bk>
      <rc t="1" v="3125"/>
    </bk>
    <bk>
      <rc t="1" v="3126"/>
    </bk>
    <bk>
      <rc t="1" v="3127"/>
    </bk>
    <bk>
      <rc t="1" v="3128"/>
    </bk>
    <bk>
      <rc t="1" v="3129"/>
    </bk>
    <bk>
      <rc t="1" v="3130"/>
    </bk>
    <bk>
      <rc t="1" v="3131"/>
    </bk>
    <bk>
      <rc t="1" v="3132"/>
    </bk>
    <bk>
      <rc t="1" v="3133"/>
    </bk>
    <bk>
      <rc t="1" v="3134"/>
    </bk>
    <bk>
      <rc t="1" v="3135"/>
    </bk>
    <bk>
      <rc t="1" v="3136"/>
    </bk>
    <bk>
      <rc t="1" v="3137"/>
    </bk>
    <bk>
      <rc t="1" v="3138"/>
    </bk>
    <bk>
      <rc t="1" v="3139"/>
    </bk>
    <bk>
      <rc t="1" v="3140"/>
    </bk>
    <bk>
      <rc t="1" v="3141"/>
    </bk>
    <bk>
      <rc t="1" v="3142"/>
    </bk>
    <bk>
      <rc t="1" v="3143"/>
    </bk>
    <bk>
      <rc t="1" v="3144"/>
    </bk>
    <bk>
      <rc t="1" v="3145"/>
    </bk>
    <bk>
      <rc t="1" v="3146"/>
    </bk>
    <bk>
      <rc t="1" v="3147"/>
    </bk>
    <bk>
      <rc t="1" v="3148"/>
    </bk>
    <bk>
      <rc t="1" v="3149"/>
    </bk>
    <bk>
      <rc t="1" v="3150"/>
    </bk>
    <bk>
      <rc t="1" v="3151"/>
    </bk>
    <bk>
      <rc t="1" v="3152"/>
    </bk>
    <bk>
      <rc t="1" v="3153"/>
    </bk>
    <bk>
      <rc t="1" v="3154"/>
    </bk>
    <bk>
      <rc t="1" v="3155"/>
    </bk>
    <bk>
      <rc t="1" v="3156"/>
    </bk>
    <bk>
      <rc t="1" v="3157"/>
    </bk>
    <bk>
      <rc t="1" v="3158"/>
    </bk>
    <bk>
      <rc t="1" v="3159"/>
    </bk>
    <bk>
      <rc t="1" v="3160"/>
    </bk>
    <bk>
      <rc t="1" v="3161"/>
    </bk>
    <bk>
      <rc t="1" v="3162"/>
    </bk>
    <bk>
      <rc t="1" v="3163"/>
    </bk>
    <bk>
      <rc t="1" v="3164"/>
    </bk>
    <bk>
      <rc t="1" v="3165"/>
    </bk>
    <bk>
      <rc t="1" v="3166"/>
    </bk>
    <bk>
      <rc t="1" v="3167"/>
    </bk>
    <bk>
      <rc t="1" v="3168"/>
    </bk>
    <bk>
      <rc t="1" v="3169"/>
    </bk>
    <bk>
      <rc t="1" v="3170"/>
    </bk>
    <bk>
      <rc t="1" v="3171"/>
    </bk>
    <bk>
      <rc t="1" v="3172"/>
    </bk>
    <bk>
      <rc t="1" v="3173"/>
    </bk>
    <bk>
      <rc t="1" v="3174"/>
    </bk>
    <bk>
      <rc t="1" v="3175"/>
    </bk>
    <bk>
      <rc t="1" v="3176"/>
    </bk>
    <bk>
      <rc t="1" v="3177"/>
    </bk>
    <bk>
      <rc t="1" v="3178"/>
    </bk>
    <bk>
      <rc t="1" v="3179"/>
    </bk>
    <bk>
      <rc t="1" v="3180"/>
    </bk>
    <bk>
      <rc t="1" v="3181"/>
    </bk>
    <bk>
      <rc t="1" v="3182"/>
    </bk>
    <bk>
      <rc t="1" v="3183"/>
    </bk>
    <bk>
      <rc t="1" v="3184"/>
    </bk>
    <bk>
      <rc t="1" v="3185"/>
    </bk>
    <bk>
      <rc t="1" v="3186"/>
    </bk>
    <bk>
      <rc t="1" v="3187"/>
    </bk>
    <bk>
      <rc t="1" v="3188"/>
    </bk>
    <bk>
      <rc t="1" v="3189"/>
    </bk>
    <bk>
      <rc t="1" v="3190"/>
    </bk>
    <bk>
      <rc t="1" v="3191"/>
    </bk>
    <bk>
      <rc t="1" v="3192"/>
    </bk>
    <bk>
      <rc t="1" v="3193"/>
    </bk>
    <bk>
      <rc t="1" v="3194"/>
    </bk>
    <bk>
      <rc t="1" v="3195"/>
    </bk>
    <bk>
      <rc t="1" v="3196"/>
    </bk>
    <bk>
      <rc t="1" v="3197"/>
    </bk>
    <bk>
      <rc t="1" v="3198"/>
    </bk>
    <bk>
      <rc t="1" v="3199"/>
    </bk>
    <bk>
      <rc t="1" v="3200"/>
    </bk>
    <bk>
      <rc t="1" v="3201"/>
    </bk>
    <bk>
      <rc t="1" v="3202"/>
    </bk>
    <bk>
      <rc t="1" v="3203"/>
    </bk>
    <bk>
      <rc t="1" v="3204"/>
    </bk>
    <bk>
      <rc t="1" v="3205"/>
    </bk>
    <bk>
      <rc t="1" v="3206"/>
    </bk>
    <bk>
      <rc t="1" v="3207"/>
    </bk>
    <bk>
      <rc t="1" v="3208"/>
    </bk>
    <bk>
      <rc t="1" v="3209"/>
    </bk>
    <bk>
      <rc t="1" v="3210"/>
    </bk>
    <bk>
      <rc t="1" v="3211"/>
    </bk>
    <bk>
      <rc t="1" v="3212"/>
    </bk>
    <bk>
      <rc t="1" v="3213"/>
    </bk>
    <bk>
      <rc t="1" v="3214"/>
    </bk>
    <bk>
      <rc t="1" v="3215"/>
    </bk>
    <bk>
      <rc t="1" v="3216"/>
    </bk>
    <bk>
      <rc t="1" v="3217"/>
    </bk>
    <bk>
      <rc t="1" v="3218"/>
    </bk>
    <bk>
      <rc t="1" v="3219"/>
    </bk>
    <bk>
      <rc t="1" v="3220"/>
    </bk>
    <bk>
      <rc t="1" v="3221"/>
    </bk>
    <bk>
      <rc t="1" v="3222"/>
    </bk>
    <bk>
      <rc t="1" v="3223"/>
    </bk>
    <bk>
      <rc t="1" v="3224"/>
    </bk>
    <bk>
      <rc t="1" v="3225"/>
    </bk>
    <bk>
      <rc t="1" v="3226"/>
    </bk>
    <bk>
      <rc t="1" v="3227"/>
    </bk>
    <bk>
      <rc t="1" v="3228"/>
    </bk>
    <bk>
      <rc t="1" v="3229"/>
    </bk>
    <bk>
      <rc t="1" v="3230"/>
    </bk>
    <bk>
      <rc t="1" v="3231"/>
    </bk>
    <bk>
      <rc t="1" v="3232"/>
    </bk>
    <bk>
      <rc t="1" v="3233"/>
    </bk>
    <bk>
      <rc t="1" v="3234"/>
    </bk>
    <bk>
      <rc t="1" v="3235"/>
    </bk>
    <bk>
      <rc t="1" v="3236"/>
    </bk>
    <bk>
      <rc t="1" v="3237"/>
    </bk>
    <bk>
      <rc t="1" v="3238"/>
    </bk>
    <bk>
      <rc t="1" v="3239"/>
    </bk>
    <bk>
      <rc t="1" v="3240"/>
    </bk>
    <bk>
      <rc t="1" v="3241"/>
    </bk>
    <bk>
      <rc t="1" v="3242"/>
    </bk>
    <bk>
      <rc t="1" v="3243"/>
    </bk>
    <bk>
      <rc t="1" v="3244"/>
    </bk>
    <bk>
      <rc t="1" v="3245"/>
    </bk>
    <bk>
      <rc t="1" v="3246"/>
    </bk>
    <bk>
      <rc t="1" v="3247"/>
    </bk>
    <bk>
      <rc t="1" v="3248"/>
    </bk>
    <bk>
      <rc t="1" v="3249"/>
    </bk>
    <bk>
      <rc t="1" v="3250"/>
    </bk>
    <bk>
      <rc t="1" v="3251"/>
    </bk>
    <bk>
      <rc t="1" v="3252"/>
    </bk>
    <bk>
      <rc t="1" v="3253"/>
    </bk>
    <bk>
      <rc t="1" v="3254"/>
    </bk>
    <bk>
      <rc t="1" v="3255"/>
    </bk>
    <bk>
      <rc t="1" v="3256"/>
    </bk>
    <bk>
      <rc t="1" v="3257"/>
    </bk>
    <bk>
      <rc t="1" v="3258"/>
    </bk>
    <bk>
      <rc t="1" v="3259"/>
    </bk>
    <bk>
      <rc t="1" v="3260"/>
    </bk>
    <bk>
      <rc t="1" v="3261"/>
    </bk>
    <bk>
      <rc t="1" v="3262"/>
    </bk>
    <bk>
      <rc t="1" v="3263"/>
    </bk>
    <bk>
      <rc t="1" v="3264"/>
    </bk>
    <bk>
      <rc t="1" v="3265"/>
    </bk>
    <bk>
      <rc t="1" v="3266"/>
    </bk>
    <bk>
      <rc t="1" v="3267"/>
    </bk>
    <bk>
      <rc t="1" v="3268"/>
    </bk>
    <bk>
      <rc t="1" v="3269"/>
    </bk>
    <bk>
      <rc t="1" v="3270"/>
    </bk>
    <bk>
      <rc t="1" v="3271"/>
    </bk>
    <bk>
      <rc t="1" v="3272"/>
    </bk>
    <bk>
      <rc t="1" v="3273"/>
    </bk>
    <bk>
      <rc t="1" v="3274"/>
    </bk>
    <bk>
      <rc t="1" v="3275"/>
    </bk>
    <bk>
      <rc t="1" v="3276"/>
    </bk>
    <bk>
      <rc t="1" v="3277"/>
    </bk>
    <bk>
      <rc t="1" v="3278"/>
    </bk>
    <bk>
      <rc t="1" v="3279"/>
    </bk>
    <bk>
      <rc t="1" v="3280"/>
    </bk>
    <bk>
      <rc t="1" v="3281"/>
    </bk>
    <bk>
      <rc t="1" v="3282"/>
    </bk>
    <bk>
      <rc t="1" v="3283"/>
    </bk>
    <bk>
      <rc t="1" v="3284"/>
    </bk>
    <bk>
      <rc t="1" v="3285"/>
    </bk>
    <bk>
      <rc t="1" v="3286"/>
    </bk>
    <bk>
      <rc t="1" v="3287"/>
    </bk>
    <bk>
      <rc t="1" v="3288"/>
    </bk>
    <bk>
      <rc t="1" v="3289"/>
    </bk>
    <bk>
      <rc t="1" v="3290"/>
    </bk>
    <bk>
      <rc t="1" v="3291"/>
    </bk>
    <bk>
      <rc t="1" v="3292"/>
    </bk>
    <bk>
      <rc t="1" v="3293"/>
    </bk>
    <bk>
      <rc t="1" v="3294"/>
    </bk>
    <bk>
      <rc t="1" v="3295"/>
    </bk>
    <bk>
      <rc t="1" v="3296"/>
    </bk>
    <bk>
      <rc t="1" v="3297"/>
    </bk>
    <bk>
      <rc t="1" v="3298"/>
    </bk>
    <bk>
      <rc t="1" v="3299"/>
    </bk>
    <bk>
      <rc t="1" v="3300"/>
    </bk>
    <bk>
      <rc t="1" v="3301"/>
    </bk>
    <bk>
      <rc t="1" v="3302"/>
    </bk>
    <bk>
      <rc t="1" v="3303"/>
    </bk>
    <bk>
      <rc t="1" v="3304"/>
    </bk>
    <bk>
      <rc t="1" v="3305"/>
    </bk>
    <bk>
      <rc t="1" v="3306"/>
    </bk>
    <bk>
      <rc t="1" v="3307"/>
    </bk>
    <bk>
      <rc t="1" v="3308"/>
    </bk>
    <bk>
      <rc t="1" v="3309"/>
    </bk>
    <bk>
      <rc t="1" v="3310"/>
    </bk>
    <bk>
      <rc t="1" v="3311"/>
    </bk>
    <bk>
      <rc t="1" v="3312"/>
    </bk>
    <bk>
      <rc t="1" v="3313"/>
    </bk>
    <bk>
      <rc t="1" v="3314"/>
    </bk>
    <bk>
      <rc t="1" v="3315"/>
    </bk>
    <bk>
      <rc t="1" v="3316"/>
    </bk>
    <bk>
      <rc t="1" v="3317"/>
    </bk>
    <bk>
      <rc t="1" v="3318"/>
    </bk>
    <bk>
      <rc t="1" v="3319"/>
    </bk>
    <bk>
      <rc t="1" v="3320"/>
    </bk>
    <bk>
      <rc t="1" v="3321"/>
    </bk>
    <bk>
      <rc t="1" v="3322"/>
    </bk>
    <bk>
      <rc t="1" v="3323"/>
    </bk>
    <bk>
      <rc t="1" v="3324"/>
    </bk>
    <bk>
      <rc t="1" v="3325"/>
    </bk>
    <bk>
      <rc t="1" v="3326"/>
    </bk>
    <bk>
      <rc t="1" v="3327"/>
    </bk>
    <bk>
      <rc t="1" v="3328"/>
    </bk>
    <bk>
      <rc t="1" v="3329"/>
    </bk>
    <bk>
      <rc t="1" v="3330"/>
    </bk>
    <bk>
      <rc t="1" v="3331"/>
    </bk>
    <bk>
      <rc t="1" v="3332"/>
    </bk>
    <bk>
      <rc t="1" v="3333"/>
    </bk>
    <bk>
      <rc t="1" v="3334"/>
    </bk>
    <bk>
      <rc t="1" v="3335"/>
    </bk>
    <bk>
      <rc t="1" v="3336"/>
    </bk>
    <bk>
      <rc t="1" v="3337"/>
    </bk>
    <bk>
      <rc t="1" v="3338"/>
    </bk>
    <bk>
      <rc t="1" v="3339"/>
    </bk>
    <bk>
      <rc t="1" v="3340"/>
    </bk>
    <bk>
      <rc t="1" v="3341"/>
    </bk>
    <bk>
      <rc t="1" v="3342"/>
    </bk>
    <bk>
      <rc t="1" v="3343"/>
    </bk>
    <bk>
      <rc t="1" v="3344"/>
    </bk>
    <bk>
      <rc t="1" v="3345"/>
    </bk>
    <bk>
      <rc t="1" v="3346"/>
    </bk>
    <bk>
      <rc t="1" v="3347"/>
    </bk>
    <bk>
      <rc t="1" v="3348"/>
    </bk>
    <bk>
      <rc t="1" v="3349"/>
    </bk>
    <bk>
      <rc t="1" v="3350"/>
    </bk>
    <bk>
      <rc t="1" v="3351"/>
    </bk>
    <bk>
      <rc t="1" v="3352"/>
    </bk>
    <bk>
      <rc t="1" v="3353"/>
    </bk>
    <bk>
      <rc t="1" v="3354"/>
    </bk>
    <bk>
      <rc t="1" v="3355"/>
    </bk>
    <bk>
      <rc t="1" v="3356"/>
    </bk>
    <bk>
      <rc t="1" v="3357"/>
    </bk>
    <bk>
      <rc t="1" v="3358"/>
    </bk>
    <bk>
      <rc t="1" v="3359"/>
    </bk>
    <bk>
      <rc t="1" v="3360"/>
    </bk>
    <bk>
      <rc t="1" v="3361"/>
    </bk>
    <bk>
      <rc t="1" v="3362"/>
    </bk>
    <bk>
      <rc t="1" v="3363"/>
    </bk>
    <bk>
      <rc t="1" v="3364"/>
    </bk>
    <bk>
      <rc t="1" v="3365"/>
    </bk>
    <bk>
      <rc t="1" v="3366"/>
    </bk>
    <bk>
      <rc t="1" v="3367"/>
    </bk>
    <bk>
      <rc t="1" v="3368"/>
    </bk>
    <bk>
      <rc t="1" v="3369"/>
    </bk>
    <bk>
      <rc t="1" v="3370"/>
    </bk>
    <bk>
      <rc t="1" v="3371"/>
    </bk>
    <bk>
      <rc t="1" v="3372"/>
    </bk>
    <bk>
      <rc t="1" v="3373"/>
    </bk>
    <bk>
      <rc t="1" v="3374"/>
    </bk>
    <bk>
      <rc t="1" v="3375"/>
    </bk>
    <bk>
      <rc t="1" v="3376"/>
    </bk>
    <bk>
      <rc t="1" v="3377"/>
    </bk>
    <bk>
      <rc t="1" v="3378"/>
    </bk>
    <bk>
      <rc t="1" v="3379"/>
    </bk>
    <bk>
      <rc t="1" v="3380"/>
    </bk>
    <bk>
      <rc t="1" v="3381"/>
    </bk>
    <bk>
      <rc t="1" v="3382"/>
    </bk>
    <bk>
      <rc t="1" v="3383"/>
    </bk>
    <bk>
      <rc t="1" v="3384"/>
    </bk>
    <bk>
      <rc t="1" v="3385"/>
    </bk>
    <bk>
      <rc t="1" v="3386"/>
    </bk>
    <bk>
      <rc t="1" v="3387"/>
    </bk>
    <bk>
      <rc t="1" v="3388"/>
    </bk>
    <bk>
      <rc t="1" v="3389"/>
    </bk>
    <bk>
      <rc t="1" v="3390"/>
    </bk>
    <bk>
      <rc t="1" v="3391"/>
    </bk>
    <bk>
      <rc t="1" v="3392"/>
    </bk>
    <bk>
      <rc t="1" v="3393"/>
    </bk>
    <bk>
      <rc t="1" v="3394"/>
    </bk>
    <bk>
      <rc t="1" v="3395"/>
    </bk>
    <bk>
      <rc t="1" v="3396"/>
    </bk>
    <bk>
      <rc t="1" v="3397"/>
    </bk>
    <bk>
      <rc t="1" v="3398"/>
    </bk>
    <bk>
      <rc t="1" v="3399"/>
    </bk>
    <bk>
      <rc t="1" v="3400"/>
    </bk>
    <bk>
      <rc t="1" v="3401"/>
    </bk>
    <bk>
      <rc t="1" v="3402"/>
    </bk>
    <bk>
      <rc t="1" v="3403"/>
    </bk>
    <bk>
      <rc t="1" v="3404"/>
    </bk>
    <bk>
      <rc t="1" v="3405"/>
    </bk>
    <bk>
      <rc t="1" v="3406"/>
    </bk>
    <bk>
      <rc t="1" v="3407"/>
    </bk>
    <bk>
      <rc t="1" v="3408"/>
    </bk>
    <bk>
      <rc t="1" v="3409"/>
    </bk>
    <bk>
      <rc t="1" v="3410"/>
    </bk>
    <bk>
      <rc t="1" v="3411"/>
    </bk>
    <bk>
      <rc t="1" v="3412"/>
    </bk>
    <bk>
      <rc t="1" v="3413"/>
    </bk>
    <bk>
      <rc t="1" v="3414"/>
    </bk>
    <bk>
      <rc t="1" v="3415"/>
    </bk>
    <bk>
      <rc t="1" v="3416"/>
    </bk>
    <bk>
      <rc t="1" v="3417"/>
    </bk>
    <bk>
      <rc t="1" v="3418"/>
    </bk>
    <bk>
      <rc t="1" v="3419"/>
    </bk>
    <bk>
      <rc t="1" v="3420"/>
    </bk>
    <bk>
      <rc t="1" v="3421"/>
    </bk>
    <bk>
      <rc t="1" v="3422"/>
    </bk>
    <bk>
      <rc t="1" v="3423"/>
    </bk>
    <bk>
      <rc t="1" v="3424"/>
    </bk>
    <bk>
      <rc t="1" v="3425"/>
    </bk>
    <bk>
      <rc t="1" v="3426"/>
    </bk>
    <bk>
      <rc t="1" v="3427"/>
    </bk>
    <bk>
      <rc t="1" v="3428"/>
    </bk>
    <bk>
      <rc t="1" v="3429"/>
    </bk>
    <bk>
      <rc t="1" v="3430"/>
    </bk>
    <bk>
      <rc t="1" v="3431"/>
    </bk>
    <bk>
      <rc t="1" v="3432"/>
    </bk>
    <bk>
      <rc t="1" v="3433"/>
    </bk>
    <bk>
      <rc t="1" v="3434"/>
    </bk>
    <bk>
      <rc t="1" v="3435"/>
    </bk>
    <bk>
      <rc t="1" v="3436"/>
    </bk>
    <bk>
      <rc t="1" v="3437"/>
    </bk>
    <bk>
      <rc t="1" v="3438"/>
    </bk>
    <bk>
      <rc t="1" v="3439"/>
    </bk>
    <bk>
      <rc t="1" v="3440"/>
    </bk>
    <bk>
      <rc t="1" v="3441"/>
    </bk>
    <bk>
      <rc t="1" v="3442"/>
    </bk>
    <bk>
      <rc t="1" v="3443"/>
    </bk>
    <bk>
      <rc t="1" v="3444"/>
    </bk>
    <bk>
      <rc t="1" v="3445"/>
    </bk>
    <bk>
      <rc t="1" v="3446"/>
    </bk>
    <bk>
      <rc t="1" v="3447"/>
    </bk>
    <bk>
      <rc t="1" v="3448"/>
    </bk>
    <bk>
      <rc t="1" v="3449"/>
    </bk>
    <bk>
      <rc t="1" v="3450"/>
    </bk>
    <bk>
      <rc t="1" v="3451"/>
    </bk>
    <bk>
      <rc t="1" v="3452"/>
    </bk>
    <bk>
      <rc t="1" v="3453"/>
    </bk>
    <bk>
      <rc t="1" v="3454"/>
    </bk>
    <bk>
      <rc t="1" v="3455"/>
    </bk>
    <bk>
      <rc t="1" v="3456"/>
    </bk>
    <bk>
      <rc t="1" v="3457"/>
    </bk>
    <bk>
      <rc t="1" v="3458"/>
    </bk>
    <bk>
      <rc t="1" v="3459"/>
    </bk>
    <bk>
      <rc t="1" v="3460"/>
    </bk>
    <bk>
      <rc t="1" v="3461"/>
    </bk>
    <bk>
      <rc t="1" v="3462"/>
    </bk>
    <bk>
      <rc t="1" v="3463"/>
    </bk>
    <bk>
      <rc t="1" v="3464"/>
    </bk>
    <bk>
      <rc t="1" v="3465"/>
    </bk>
    <bk>
      <rc t="1" v="3466"/>
    </bk>
    <bk>
      <rc t="1" v="3467"/>
    </bk>
    <bk>
      <rc t="1" v="3468"/>
    </bk>
    <bk>
      <rc t="1" v="3469"/>
    </bk>
    <bk>
      <rc t="1" v="3470"/>
    </bk>
    <bk>
      <rc t="1" v="3471"/>
    </bk>
    <bk>
      <rc t="1" v="3472"/>
    </bk>
    <bk>
      <rc t="1" v="3473"/>
    </bk>
    <bk>
      <rc t="1" v="3474"/>
    </bk>
    <bk>
      <rc t="1" v="3475"/>
    </bk>
    <bk>
      <rc t="1" v="3476"/>
    </bk>
    <bk>
      <rc t="1" v="3477"/>
    </bk>
    <bk>
      <rc t="1" v="3478"/>
    </bk>
    <bk>
      <rc t="1" v="3479"/>
    </bk>
    <bk>
      <rc t="1" v="3480"/>
    </bk>
    <bk>
      <rc t="1" v="3481"/>
    </bk>
    <bk>
      <rc t="1" v="3482"/>
    </bk>
    <bk>
      <rc t="1" v="3483"/>
    </bk>
    <bk>
      <rc t="1" v="3484"/>
    </bk>
    <bk>
      <rc t="1" v="3485"/>
    </bk>
    <bk>
      <rc t="1" v="3486"/>
    </bk>
    <bk>
      <rc t="1" v="3487"/>
    </bk>
    <bk>
      <rc t="1" v="3488"/>
    </bk>
    <bk>
      <rc t="1" v="3489"/>
    </bk>
    <bk>
      <rc t="1" v="3490"/>
    </bk>
    <bk>
      <rc t="1" v="3491"/>
    </bk>
    <bk>
      <rc t="1" v="3492"/>
    </bk>
    <bk>
      <rc t="1" v="3493"/>
    </bk>
    <bk>
      <rc t="1" v="3494"/>
    </bk>
    <bk>
      <rc t="1" v="3495"/>
    </bk>
    <bk>
      <rc t="1" v="3496"/>
    </bk>
    <bk>
      <rc t="1" v="3497"/>
    </bk>
    <bk>
      <rc t="1" v="3498"/>
    </bk>
    <bk>
      <rc t="1" v="3499"/>
    </bk>
    <bk>
      <rc t="1" v="3500"/>
    </bk>
    <bk>
      <rc t="1" v="3501"/>
    </bk>
    <bk>
      <rc t="1" v="3502"/>
    </bk>
    <bk>
      <rc t="1" v="3503"/>
    </bk>
    <bk>
      <rc t="1" v="3504"/>
    </bk>
    <bk>
      <rc t="1" v="3505"/>
    </bk>
    <bk>
      <rc t="1" v="3506"/>
    </bk>
    <bk>
      <rc t="1" v="3507"/>
    </bk>
    <bk>
      <rc t="1" v="3508"/>
    </bk>
    <bk>
      <rc t="1" v="3509"/>
    </bk>
    <bk>
      <rc t="1" v="3510"/>
    </bk>
    <bk>
      <rc t="1" v="3511"/>
    </bk>
    <bk>
      <rc t="1" v="3512"/>
    </bk>
    <bk>
      <rc t="1" v="3513"/>
    </bk>
    <bk>
      <rc t="1" v="3514"/>
    </bk>
    <bk>
      <rc t="1" v="3515"/>
    </bk>
    <bk>
      <rc t="1" v="3516"/>
    </bk>
    <bk>
      <rc t="1" v="3517"/>
    </bk>
    <bk>
      <rc t="1" v="3518"/>
    </bk>
    <bk>
      <rc t="1" v="3519"/>
    </bk>
    <bk>
      <rc t="1" v="3520"/>
    </bk>
    <bk>
      <rc t="1" v="3521"/>
    </bk>
    <bk>
      <rc t="1" v="3522"/>
    </bk>
    <bk>
      <rc t="1" v="3523"/>
    </bk>
    <bk>
      <rc t="1" v="3524"/>
    </bk>
    <bk>
      <rc t="1" v="3525"/>
    </bk>
    <bk>
      <rc t="1" v="3526"/>
    </bk>
    <bk>
      <rc t="1" v="3527"/>
    </bk>
    <bk>
      <rc t="1" v="3528"/>
    </bk>
    <bk>
      <rc t="1" v="3529"/>
    </bk>
    <bk>
      <rc t="1" v="3530"/>
    </bk>
    <bk>
      <rc t="1" v="3531"/>
    </bk>
    <bk>
      <rc t="1" v="3532"/>
    </bk>
    <bk>
      <rc t="1" v="3533"/>
    </bk>
    <bk>
      <rc t="1" v="3534"/>
    </bk>
    <bk>
      <rc t="1" v="3535"/>
    </bk>
    <bk>
      <rc t="1" v="3536"/>
    </bk>
    <bk>
      <rc t="1" v="3537"/>
    </bk>
    <bk>
      <rc t="1" v="3538"/>
    </bk>
    <bk>
      <rc t="1" v="3539"/>
    </bk>
    <bk>
      <rc t="1" v="3540"/>
    </bk>
    <bk>
      <rc t="1" v="3541"/>
    </bk>
    <bk>
      <rc t="1" v="3542"/>
    </bk>
    <bk>
      <rc t="1" v="3543"/>
    </bk>
    <bk>
      <rc t="1" v="3544"/>
    </bk>
    <bk>
      <rc t="1" v="3545"/>
    </bk>
    <bk>
      <rc t="1" v="3546"/>
    </bk>
    <bk>
      <rc t="1" v="3547"/>
    </bk>
    <bk>
      <rc t="1" v="3548"/>
    </bk>
    <bk>
      <rc t="1" v="3549"/>
    </bk>
    <bk>
      <rc t="1" v="3550"/>
    </bk>
    <bk>
      <rc t="1" v="3551"/>
    </bk>
    <bk>
      <rc t="1" v="3552"/>
    </bk>
    <bk>
      <rc t="1" v="3553"/>
    </bk>
    <bk>
      <rc t="1" v="3554"/>
    </bk>
    <bk>
      <rc t="1" v="3555"/>
    </bk>
    <bk>
      <rc t="1" v="3556"/>
    </bk>
    <bk>
      <rc t="1" v="3557"/>
    </bk>
    <bk>
      <rc t="1" v="3558"/>
    </bk>
    <bk>
      <rc t="1" v="3559"/>
    </bk>
    <bk>
      <rc t="1" v="3560"/>
    </bk>
    <bk>
      <rc t="1" v="3561"/>
    </bk>
    <bk>
      <rc t="1" v="3562"/>
    </bk>
    <bk>
      <rc t="1" v="3563"/>
    </bk>
    <bk>
      <rc t="1" v="3564"/>
    </bk>
    <bk>
      <rc t="1" v="3565"/>
    </bk>
    <bk>
      <rc t="1" v="3566"/>
    </bk>
    <bk>
      <rc t="1" v="3567"/>
    </bk>
    <bk>
      <rc t="1" v="3568"/>
    </bk>
    <bk>
      <rc t="1" v="3569"/>
    </bk>
    <bk>
      <rc t="1" v="3570"/>
    </bk>
    <bk>
      <rc t="1" v="3571"/>
    </bk>
    <bk>
      <rc t="1" v="3572"/>
    </bk>
    <bk>
      <rc t="1" v="3573"/>
    </bk>
    <bk>
      <rc t="1" v="3574"/>
    </bk>
    <bk>
      <rc t="1" v="3575"/>
    </bk>
    <bk>
      <rc t="1" v="3576"/>
    </bk>
    <bk>
      <rc t="1" v="3577"/>
    </bk>
    <bk>
      <rc t="1" v="3578"/>
    </bk>
    <bk>
      <rc t="1" v="3579"/>
    </bk>
    <bk>
      <rc t="1" v="3580"/>
    </bk>
    <bk>
      <rc t="1" v="3581"/>
    </bk>
    <bk>
      <rc t="1" v="3582"/>
    </bk>
    <bk>
      <rc t="1" v="3583"/>
    </bk>
    <bk>
      <rc t="1" v="3584"/>
    </bk>
    <bk>
      <rc t="1" v="3585"/>
    </bk>
    <bk>
      <rc t="1" v="3586"/>
    </bk>
    <bk>
      <rc t="1" v="3587"/>
    </bk>
    <bk>
      <rc t="1" v="3588"/>
    </bk>
    <bk>
      <rc t="1" v="3589"/>
    </bk>
    <bk>
      <rc t="1" v="3590"/>
    </bk>
    <bk>
      <rc t="1" v="3591"/>
    </bk>
    <bk>
      <rc t="1" v="3592"/>
    </bk>
    <bk>
      <rc t="1" v="3593"/>
    </bk>
    <bk>
      <rc t="1" v="3594"/>
    </bk>
    <bk>
      <rc t="1" v="3595"/>
    </bk>
    <bk>
      <rc t="1" v="3596"/>
    </bk>
    <bk>
      <rc t="1" v="3597"/>
    </bk>
    <bk>
      <rc t="1" v="3598"/>
    </bk>
    <bk>
      <rc t="1" v="3599"/>
    </bk>
    <bk>
      <rc t="1" v="3600"/>
    </bk>
    <bk>
      <rc t="1" v="3601"/>
    </bk>
    <bk>
      <rc t="1" v="3602"/>
    </bk>
    <bk>
      <rc t="1" v="3603"/>
    </bk>
    <bk>
      <rc t="1" v="3604"/>
    </bk>
    <bk>
      <rc t="1" v="3605"/>
    </bk>
    <bk>
      <rc t="1" v="3606"/>
    </bk>
    <bk>
      <rc t="1" v="3607"/>
    </bk>
    <bk>
      <rc t="1" v="3608"/>
    </bk>
    <bk>
      <rc t="1" v="3609"/>
    </bk>
    <bk>
      <rc t="1" v="3610"/>
    </bk>
    <bk>
      <rc t="1" v="3611"/>
    </bk>
    <bk>
      <rc t="1" v="3612"/>
    </bk>
    <bk>
      <rc t="1" v="3613"/>
    </bk>
    <bk>
      <rc t="1" v="3614"/>
    </bk>
    <bk>
      <rc t="1" v="3615"/>
    </bk>
    <bk>
      <rc t="1" v="3616"/>
    </bk>
    <bk>
      <rc t="1" v="3617"/>
    </bk>
    <bk>
      <rc t="1" v="3618"/>
    </bk>
    <bk>
      <rc t="1" v="3619"/>
    </bk>
    <bk>
      <rc t="1" v="3620"/>
    </bk>
    <bk>
      <rc t="1" v="3621"/>
    </bk>
    <bk>
      <rc t="1" v="3622"/>
    </bk>
    <bk>
      <rc t="1" v="3623"/>
    </bk>
    <bk>
      <rc t="1" v="3624"/>
    </bk>
    <bk>
      <rc t="1" v="3625"/>
    </bk>
    <bk>
      <rc t="1" v="3626"/>
    </bk>
    <bk>
      <rc t="1" v="3627"/>
    </bk>
    <bk>
      <rc t="1" v="3628"/>
    </bk>
    <bk>
      <rc t="1" v="3629"/>
    </bk>
    <bk>
      <rc t="1" v="3630"/>
    </bk>
    <bk>
      <rc t="1" v="3631"/>
    </bk>
    <bk>
      <rc t="1" v="3632"/>
    </bk>
    <bk>
      <rc t="1" v="3633"/>
    </bk>
    <bk>
      <rc t="1" v="3634"/>
    </bk>
    <bk>
      <rc t="1" v="3635"/>
    </bk>
    <bk>
      <rc t="1" v="3636"/>
    </bk>
    <bk>
      <rc t="1" v="3637"/>
    </bk>
    <bk>
      <rc t="1" v="3638"/>
    </bk>
    <bk>
      <rc t="1" v="3639"/>
    </bk>
    <bk>
      <rc t="1" v="3640"/>
    </bk>
    <bk>
      <rc t="1" v="3641"/>
    </bk>
    <bk>
      <rc t="1" v="3642"/>
    </bk>
    <bk>
      <rc t="1" v="3643"/>
    </bk>
    <bk>
      <rc t="1" v="3644"/>
    </bk>
    <bk>
      <rc t="1" v="3645"/>
    </bk>
    <bk>
      <rc t="1" v="3646"/>
    </bk>
    <bk>
      <rc t="1" v="3647"/>
    </bk>
    <bk>
      <rc t="1" v="3648"/>
    </bk>
    <bk>
      <rc t="1" v="3649"/>
    </bk>
    <bk>
      <rc t="1" v="3650"/>
    </bk>
    <bk>
      <rc t="1" v="3651"/>
    </bk>
    <bk>
      <rc t="1" v="3652"/>
    </bk>
    <bk>
      <rc t="1" v="3653"/>
    </bk>
    <bk>
      <rc t="1" v="3654"/>
    </bk>
    <bk>
      <rc t="1" v="3655"/>
    </bk>
    <bk>
      <rc t="1" v="3656"/>
    </bk>
    <bk>
      <rc t="1" v="3657"/>
    </bk>
    <bk>
      <rc t="1" v="3658"/>
    </bk>
    <bk>
      <rc t="1" v="3659"/>
    </bk>
    <bk>
      <rc t="1" v="3660"/>
    </bk>
    <bk>
      <rc t="1" v="3661"/>
    </bk>
    <bk>
      <rc t="1" v="3662"/>
    </bk>
    <bk>
      <rc t="1" v="3663"/>
    </bk>
    <bk>
      <rc t="1" v="3664"/>
    </bk>
    <bk>
      <rc t="1" v="3665"/>
    </bk>
    <bk>
      <rc t="1" v="3666"/>
    </bk>
    <bk>
      <rc t="1" v="3667"/>
    </bk>
    <bk>
      <rc t="1" v="3668"/>
    </bk>
    <bk>
      <rc t="1" v="3669"/>
    </bk>
    <bk>
      <rc t="1" v="3670"/>
    </bk>
    <bk>
      <rc t="1" v="3671"/>
    </bk>
    <bk>
      <rc t="1" v="3672"/>
    </bk>
    <bk>
      <rc t="1" v="3673"/>
    </bk>
    <bk>
      <rc t="1" v="3674"/>
    </bk>
    <bk>
      <rc t="1" v="3675"/>
    </bk>
    <bk>
      <rc t="1" v="3676"/>
    </bk>
    <bk>
      <rc t="1" v="3677"/>
    </bk>
    <bk>
      <rc t="1" v="3678"/>
    </bk>
    <bk>
      <rc t="1" v="3679"/>
    </bk>
    <bk>
      <rc t="1" v="3680"/>
    </bk>
    <bk>
      <rc t="1" v="3681"/>
    </bk>
    <bk>
      <rc t="1" v="3682"/>
    </bk>
    <bk>
      <rc t="1" v="3683"/>
    </bk>
    <bk>
      <rc t="1" v="3684"/>
    </bk>
    <bk>
      <rc t="1" v="3685"/>
    </bk>
    <bk>
      <rc t="1" v="3686"/>
    </bk>
    <bk>
      <rc t="1" v="3687"/>
    </bk>
    <bk>
      <rc t="1" v="3688"/>
    </bk>
    <bk>
      <rc t="1" v="3689"/>
    </bk>
    <bk>
      <rc t="1" v="3690"/>
    </bk>
    <bk>
      <rc t="1" v="3691"/>
    </bk>
    <bk>
      <rc t="1" v="3692"/>
    </bk>
    <bk>
      <rc t="1" v="3693"/>
    </bk>
    <bk>
      <rc t="1" v="3694"/>
    </bk>
    <bk>
      <rc t="1" v="3695"/>
    </bk>
    <bk>
      <rc t="1" v="3696"/>
    </bk>
    <bk>
      <rc t="1" v="3697"/>
    </bk>
    <bk>
      <rc t="1" v="3698"/>
    </bk>
    <bk>
      <rc t="1" v="3699"/>
    </bk>
    <bk>
      <rc t="1" v="3700"/>
    </bk>
    <bk>
      <rc t="1" v="3701"/>
    </bk>
    <bk>
      <rc t="1" v="3702"/>
    </bk>
    <bk>
      <rc t="1" v="3703"/>
    </bk>
    <bk>
      <rc t="1" v="3704"/>
    </bk>
    <bk>
      <rc t="1" v="3705"/>
    </bk>
    <bk>
      <rc t="1" v="3706"/>
    </bk>
    <bk>
      <rc t="1" v="3707"/>
    </bk>
    <bk>
      <rc t="1" v="3708"/>
    </bk>
    <bk>
      <rc t="1" v="3709"/>
    </bk>
    <bk>
      <rc t="1" v="3710"/>
    </bk>
    <bk>
      <rc t="1" v="3711"/>
    </bk>
    <bk>
      <rc t="1" v="3712"/>
    </bk>
    <bk>
      <rc t="1" v="3713"/>
    </bk>
    <bk>
      <rc t="1" v="3714"/>
    </bk>
    <bk>
      <rc t="1" v="3715"/>
    </bk>
    <bk>
      <rc t="1" v="3716"/>
    </bk>
    <bk>
      <rc t="1" v="3717"/>
    </bk>
    <bk>
      <rc t="1" v="3718"/>
    </bk>
    <bk>
      <rc t="1" v="3719"/>
    </bk>
    <bk>
      <rc t="1" v="3720"/>
    </bk>
    <bk>
      <rc t="1" v="3721"/>
    </bk>
    <bk>
      <rc t="1" v="3722"/>
    </bk>
    <bk>
      <rc t="1" v="3723"/>
    </bk>
    <bk>
      <rc t="1" v="3724"/>
    </bk>
    <bk>
      <rc t="1" v="3725"/>
    </bk>
    <bk>
      <rc t="1" v="3726"/>
    </bk>
    <bk>
      <rc t="1" v="3727"/>
    </bk>
    <bk>
      <rc t="1" v="3728"/>
    </bk>
    <bk>
      <rc t="1" v="3729"/>
    </bk>
    <bk>
      <rc t="1" v="3730"/>
    </bk>
    <bk>
      <rc t="1" v="3731"/>
    </bk>
    <bk>
      <rc t="1" v="3732"/>
    </bk>
    <bk>
      <rc t="1" v="3733"/>
    </bk>
    <bk>
      <rc t="1" v="3734"/>
    </bk>
    <bk>
      <rc t="1" v="3735"/>
    </bk>
    <bk>
      <rc t="1" v="3736"/>
    </bk>
    <bk>
      <rc t="1" v="3737"/>
    </bk>
    <bk>
      <rc t="1" v="3738"/>
    </bk>
    <bk>
      <rc t="1" v="3739"/>
    </bk>
    <bk>
      <rc t="1" v="3740"/>
    </bk>
    <bk>
      <rc t="1" v="3741"/>
    </bk>
    <bk>
      <rc t="1" v="3742"/>
    </bk>
    <bk>
      <rc t="1" v="3743"/>
    </bk>
    <bk>
      <rc t="1" v="3744"/>
    </bk>
    <bk>
      <rc t="1" v="3745"/>
    </bk>
    <bk>
      <rc t="1" v="3746"/>
    </bk>
    <bk>
      <rc t="1" v="3747"/>
    </bk>
    <bk>
      <rc t="1" v="3748"/>
    </bk>
    <bk>
      <rc t="1" v="3749"/>
    </bk>
    <bk>
      <rc t="1" v="3750"/>
    </bk>
    <bk>
      <rc t="1" v="3751"/>
    </bk>
    <bk>
      <rc t="1" v="3752"/>
    </bk>
    <bk>
      <rc t="1" v="3753"/>
    </bk>
    <bk>
      <rc t="1" v="3754"/>
    </bk>
    <bk>
      <rc t="1" v="3755"/>
    </bk>
    <bk>
      <rc t="1" v="3756"/>
    </bk>
    <bk>
      <rc t="1" v="3757"/>
    </bk>
    <bk>
      <rc t="1" v="3758"/>
    </bk>
    <bk>
      <rc t="1" v="3759"/>
    </bk>
    <bk>
      <rc t="1" v="3760"/>
    </bk>
    <bk>
      <rc t="1" v="3761"/>
    </bk>
    <bk>
      <rc t="1" v="3762"/>
    </bk>
    <bk>
      <rc t="1" v="3763"/>
    </bk>
    <bk>
      <rc t="1" v="3764"/>
    </bk>
    <bk>
      <rc t="1" v="3765"/>
    </bk>
    <bk>
      <rc t="1" v="3766"/>
    </bk>
    <bk>
      <rc t="1" v="3767"/>
    </bk>
    <bk>
      <rc t="1" v="3768"/>
    </bk>
    <bk>
      <rc t="1" v="3769"/>
    </bk>
    <bk>
      <rc t="1" v="3770"/>
    </bk>
    <bk>
      <rc t="1" v="3771"/>
    </bk>
    <bk>
      <rc t="1" v="3772"/>
    </bk>
    <bk>
      <rc t="1" v="3773"/>
    </bk>
    <bk>
      <rc t="1" v="3774"/>
    </bk>
    <bk>
      <rc t="1" v="3775"/>
    </bk>
    <bk>
      <rc t="1" v="3776"/>
    </bk>
    <bk>
      <rc t="1" v="3777"/>
    </bk>
    <bk>
      <rc t="1" v="3778"/>
    </bk>
    <bk>
      <rc t="1" v="3779"/>
    </bk>
    <bk>
      <rc t="1" v="3780"/>
    </bk>
    <bk>
      <rc t="1" v="3781"/>
    </bk>
    <bk>
      <rc t="1" v="3782"/>
    </bk>
    <bk>
      <rc t="1" v="3783"/>
    </bk>
    <bk>
      <rc t="1" v="3784"/>
    </bk>
    <bk>
      <rc t="1" v="3785"/>
    </bk>
    <bk>
      <rc t="1" v="3786"/>
    </bk>
    <bk>
      <rc t="1" v="3787"/>
    </bk>
    <bk>
      <rc t="1" v="3788"/>
    </bk>
    <bk>
      <rc t="1" v="3789"/>
    </bk>
    <bk>
      <rc t="1" v="3790"/>
    </bk>
    <bk>
      <rc t="1" v="3791"/>
    </bk>
    <bk>
      <rc t="1" v="3792"/>
    </bk>
    <bk>
      <rc t="1" v="3793"/>
    </bk>
    <bk>
      <rc t="1" v="3794"/>
    </bk>
    <bk>
      <rc t="1" v="3795"/>
    </bk>
    <bk>
      <rc t="1" v="3796"/>
    </bk>
    <bk>
      <rc t="1" v="3797"/>
    </bk>
    <bk>
      <rc t="1" v="3798"/>
    </bk>
    <bk>
      <rc t="1" v="3799"/>
    </bk>
    <bk>
      <rc t="1" v="3800"/>
    </bk>
    <bk>
      <rc t="1" v="3801"/>
    </bk>
    <bk>
      <rc t="1" v="3802"/>
    </bk>
    <bk>
      <rc t="1" v="3803"/>
    </bk>
    <bk>
      <rc t="1" v="3804"/>
    </bk>
    <bk>
      <rc t="1" v="3805"/>
    </bk>
    <bk>
      <rc t="1" v="3806"/>
    </bk>
    <bk>
      <rc t="1" v="3807"/>
    </bk>
    <bk>
      <rc t="1" v="3808"/>
    </bk>
    <bk>
      <rc t="1" v="3809"/>
    </bk>
    <bk>
      <rc t="1" v="3810"/>
    </bk>
    <bk>
      <rc t="1" v="3811"/>
    </bk>
    <bk>
      <rc t="1" v="3812"/>
    </bk>
    <bk>
      <rc t="1" v="3813"/>
    </bk>
    <bk>
      <rc t="1" v="3814"/>
    </bk>
    <bk>
      <rc t="1" v="3815"/>
    </bk>
    <bk>
      <rc t="1" v="3816"/>
    </bk>
    <bk>
      <rc t="1" v="3817"/>
    </bk>
    <bk>
      <rc t="1" v="3818"/>
    </bk>
    <bk>
      <rc t="1" v="3819"/>
    </bk>
    <bk>
      <rc t="1" v="3820"/>
    </bk>
    <bk>
      <rc t="1" v="3821"/>
    </bk>
    <bk>
      <rc t="1" v="3822"/>
    </bk>
    <bk>
      <rc t="1" v="3823"/>
    </bk>
    <bk>
      <rc t="1" v="3824"/>
    </bk>
    <bk>
      <rc t="1" v="3825"/>
    </bk>
    <bk>
      <rc t="1" v="3826"/>
    </bk>
    <bk>
      <rc t="1" v="3827"/>
    </bk>
    <bk>
      <rc t="1" v="3828"/>
    </bk>
    <bk>
      <rc t="1" v="3829"/>
    </bk>
    <bk>
      <rc t="1" v="3830"/>
    </bk>
    <bk>
      <rc t="1" v="3831"/>
    </bk>
    <bk>
      <rc t="1" v="3832"/>
    </bk>
    <bk>
      <rc t="1" v="3833"/>
    </bk>
    <bk>
      <rc t="1" v="3834"/>
    </bk>
    <bk>
      <rc t="1" v="3835"/>
    </bk>
    <bk>
      <rc t="1" v="3836"/>
    </bk>
    <bk>
      <rc t="1" v="3837"/>
    </bk>
    <bk>
      <rc t="1" v="3838"/>
    </bk>
    <bk>
      <rc t="1" v="3839"/>
    </bk>
    <bk>
      <rc t="1" v="3840"/>
    </bk>
    <bk>
      <rc t="1" v="3841"/>
    </bk>
    <bk>
      <rc t="1" v="3842"/>
    </bk>
    <bk>
      <rc t="1" v="3843"/>
    </bk>
    <bk>
      <rc t="1" v="3844"/>
    </bk>
    <bk>
      <rc t="1" v="3845"/>
    </bk>
    <bk>
      <rc t="1" v="3846"/>
    </bk>
    <bk>
      <rc t="1" v="3847"/>
    </bk>
    <bk>
      <rc t="1" v="3848"/>
    </bk>
    <bk>
      <rc t="1" v="3849"/>
    </bk>
    <bk>
      <rc t="1" v="3850"/>
    </bk>
    <bk>
      <rc t="1" v="3851"/>
    </bk>
    <bk>
      <rc t="1" v="3852"/>
    </bk>
    <bk>
      <rc t="1" v="3853"/>
    </bk>
    <bk>
      <rc t="1" v="3854"/>
    </bk>
    <bk>
      <rc t="1" v="3855"/>
    </bk>
    <bk>
      <rc t="1" v="3856"/>
    </bk>
    <bk>
      <rc t="1" v="3857"/>
    </bk>
    <bk>
      <rc t="1" v="3858"/>
    </bk>
    <bk>
      <rc t="1" v="3859"/>
    </bk>
    <bk>
      <rc t="1" v="3860"/>
    </bk>
    <bk>
      <rc t="1" v="3861"/>
    </bk>
    <bk>
      <rc t="1" v="3862"/>
    </bk>
    <bk>
      <rc t="1" v="3863"/>
    </bk>
    <bk>
      <rc t="1" v="3864"/>
    </bk>
    <bk>
      <rc t="1" v="3865"/>
    </bk>
    <bk>
      <rc t="1" v="3866"/>
    </bk>
    <bk>
      <rc t="1" v="3867"/>
    </bk>
    <bk>
      <rc t="1" v="3868"/>
    </bk>
    <bk>
      <rc t="1" v="3869"/>
    </bk>
    <bk>
      <rc t="1" v="3870"/>
    </bk>
    <bk>
      <rc t="1" v="3871"/>
    </bk>
    <bk>
      <rc t="1" v="3872"/>
    </bk>
    <bk>
      <rc t="1" v="3873"/>
    </bk>
    <bk>
      <rc t="1" v="3874"/>
    </bk>
    <bk>
      <rc t="1" v="3875"/>
    </bk>
    <bk>
      <rc t="1" v="3876"/>
    </bk>
    <bk>
      <rc t="1" v="3877"/>
    </bk>
    <bk>
      <rc t="1" v="3878"/>
    </bk>
    <bk>
      <rc t="1" v="3879"/>
    </bk>
    <bk>
      <rc t="1" v="3880"/>
    </bk>
    <bk>
      <rc t="1" v="3881"/>
    </bk>
    <bk>
      <rc t="1" v="3882"/>
    </bk>
    <bk>
      <rc t="1" v="3883"/>
    </bk>
    <bk>
      <rc t="1" v="3884"/>
    </bk>
    <bk>
      <rc t="1" v="3885"/>
    </bk>
    <bk>
      <rc t="1" v="3886"/>
    </bk>
    <bk>
      <rc t="1" v="3887"/>
    </bk>
    <bk>
      <rc t="1" v="3888"/>
    </bk>
    <bk>
      <rc t="1" v="3889"/>
    </bk>
    <bk>
      <rc t="1" v="3890"/>
    </bk>
    <bk>
      <rc t="1" v="3891"/>
    </bk>
    <bk>
      <rc t="1" v="3892"/>
    </bk>
    <bk>
      <rc t="1" v="3893"/>
    </bk>
    <bk>
      <rc t="1" v="3894"/>
    </bk>
    <bk>
      <rc t="1" v="3895"/>
    </bk>
    <bk>
      <rc t="1" v="3896"/>
    </bk>
    <bk>
      <rc t="1" v="3897"/>
    </bk>
    <bk>
      <rc t="1" v="3898"/>
    </bk>
    <bk>
      <rc t="1" v="3899"/>
    </bk>
    <bk>
      <rc t="1" v="3900"/>
    </bk>
    <bk>
      <rc t="1" v="3901"/>
    </bk>
    <bk>
      <rc t="1" v="3902"/>
    </bk>
    <bk>
      <rc t="1" v="3903"/>
    </bk>
    <bk>
      <rc t="1" v="3904"/>
    </bk>
    <bk>
      <rc t="1" v="3905"/>
    </bk>
    <bk>
      <rc t="1" v="3906"/>
    </bk>
    <bk>
      <rc t="1" v="3907"/>
    </bk>
    <bk>
      <rc t="1" v="3908"/>
    </bk>
    <bk>
      <rc t="1" v="3909"/>
    </bk>
    <bk>
      <rc t="1" v="3910"/>
    </bk>
    <bk>
      <rc t="1" v="3911"/>
    </bk>
    <bk>
      <rc t="1" v="3912"/>
    </bk>
    <bk>
      <rc t="1" v="3913"/>
    </bk>
    <bk>
      <rc t="1" v="3914"/>
    </bk>
    <bk>
      <rc t="1" v="3915"/>
    </bk>
    <bk>
      <rc t="1" v="3916"/>
    </bk>
    <bk>
      <rc t="1" v="3917"/>
    </bk>
    <bk>
      <rc t="1" v="3918"/>
    </bk>
    <bk>
      <rc t="1" v="3919"/>
    </bk>
    <bk>
      <rc t="1" v="3920"/>
    </bk>
    <bk>
      <rc t="1" v="3921"/>
    </bk>
    <bk>
      <rc t="1" v="3922"/>
    </bk>
    <bk>
      <rc t="1" v="3923"/>
    </bk>
    <bk>
      <rc t="1" v="3924"/>
    </bk>
    <bk>
      <rc t="1" v="3925"/>
    </bk>
    <bk>
      <rc t="1" v="3926"/>
    </bk>
    <bk>
      <rc t="1" v="3927"/>
    </bk>
    <bk>
      <rc t="1" v="3928"/>
    </bk>
    <bk>
      <rc t="1" v="3929"/>
    </bk>
    <bk>
      <rc t="1" v="3930"/>
    </bk>
    <bk>
      <rc t="1" v="3931"/>
    </bk>
    <bk>
      <rc t="1" v="3932"/>
    </bk>
    <bk>
      <rc t="1" v="3933"/>
    </bk>
    <bk>
      <rc t="1" v="3934"/>
    </bk>
    <bk>
      <rc t="1" v="3935"/>
    </bk>
    <bk>
      <rc t="1" v="3936"/>
    </bk>
    <bk>
      <rc t="1" v="3937"/>
    </bk>
    <bk>
      <rc t="1" v="3938"/>
    </bk>
    <bk>
      <rc t="1" v="3939"/>
    </bk>
    <bk>
      <rc t="1" v="3940"/>
    </bk>
    <bk>
      <rc t="1" v="3941"/>
    </bk>
    <bk>
      <rc t="1" v="3942"/>
    </bk>
    <bk>
      <rc t="1" v="3943"/>
    </bk>
    <bk>
      <rc t="1" v="3944"/>
    </bk>
    <bk>
      <rc t="1" v="3945"/>
    </bk>
    <bk>
      <rc t="1" v="3946"/>
    </bk>
    <bk>
      <rc t="1" v="3947"/>
    </bk>
    <bk>
      <rc t="1" v="3948"/>
    </bk>
    <bk>
      <rc t="1" v="3949"/>
    </bk>
    <bk>
      <rc t="1" v="3950"/>
    </bk>
    <bk>
      <rc t="1" v="3951"/>
    </bk>
    <bk>
      <rc t="1" v="3952"/>
    </bk>
    <bk>
      <rc t="1" v="3953"/>
    </bk>
    <bk>
      <rc t="1" v="3954"/>
    </bk>
    <bk>
      <rc t="1" v="3955"/>
    </bk>
    <bk>
      <rc t="1" v="3956"/>
    </bk>
    <bk>
      <rc t="1" v="3957"/>
    </bk>
    <bk>
      <rc t="1" v="3958"/>
    </bk>
    <bk>
      <rc t="1" v="3959"/>
    </bk>
    <bk>
      <rc t="1" v="3960"/>
    </bk>
    <bk>
      <rc t="1" v="3961"/>
    </bk>
    <bk>
      <rc t="1" v="3962"/>
    </bk>
    <bk>
      <rc t="1" v="3963"/>
    </bk>
    <bk>
      <rc t="1" v="3964"/>
    </bk>
    <bk>
      <rc t="1" v="3965"/>
    </bk>
    <bk>
      <rc t="1" v="3966"/>
    </bk>
    <bk>
      <rc t="1" v="3967"/>
    </bk>
    <bk>
      <rc t="1" v="3968"/>
    </bk>
    <bk>
      <rc t="1" v="3969"/>
    </bk>
    <bk>
      <rc t="1" v="3970"/>
    </bk>
    <bk>
      <rc t="1" v="3971"/>
    </bk>
    <bk>
      <rc t="1" v="3972"/>
    </bk>
    <bk>
      <rc t="1" v="3973"/>
    </bk>
    <bk>
      <rc t="1" v="3974"/>
    </bk>
    <bk>
      <rc t="1" v="3975"/>
    </bk>
    <bk>
      <rc t="1" v="3976"/>
    </bk>
    <bk>
      <rc t="1" v="3977"/>
    </bk>
    <bk>
      <rc t="1" v="3978"/>
    </bk>
    <bk>
      <rc t="1" v="3979"/>
    </bk>
    <bk>
      <rc t="1" v="3980"/>
    </bk>
    <bk>
      <rc t="1" v="3981"/>
    </bk>
    <bk>
      <rc t="1" v="3982"/>
    </bk>
    <bk>
      <rc t="1" v="3983"/>
    </bk>
    <bk>
      <rc t="1" v="3984"/>
    </bk>
    <bk>
      <rc t="1" v="3985"/>
    </bk>
    <bk>
      <rc t="1" v="3986"/>
    </bk>
    <bk>
      <rc t="1" v="3987"/>
    </bk>
    <bk>
      <rc t="1" v="3988"/>
    </bk>
    <bk>
      <rc t="1" v="3989"/>
    </bk>
    <bk>
      <rc t="1" v="3990"/>
    </bk>
    <bk>
      <rc t="1" v="3991"/>
    </bk>
    <bk>
      <rc t="1" v="3992"/>
    </bk>
    <bk>
      <rc t="1" v="3993"/>
    </bk>
    <bk>
      <rc t="1" v="3994"/>
    </bk>
    <bk>
      <rc t="1" v="3995"/>
    </bk>
    <bk>
      <rc t="1" v="3996"/>
    </bk>
    <bk>
      <rc t="1" v="3997"/>
    </bk>
    <bk>
      <rc t="1" v="3998"/>
    </bk>
    <bk>
      <rc t="1" v="3999"/>
    </bk>
    <bk>
      <rc t="1" v="4000"/>
    </bk>
    <bk>
      <rc t="1" v="4001"/>
    </bk>
    <bk>
      <rc t="1" v="4002"/>
    </bk>
    <bk>
      <rc t="1" v="4003"/>
    </bk>
    <bk>
      <rc t="1" v="4004"/>
    </bk>
    <bk>
      <rc t="1" v="4005"/>
    </bk>
    <bk>
      <rc t="1" v="4006"/>
    </bk>
    <bk>
      <rc t="1" v="4007"/>
    </bk>
    <bk>
      <rc t="1" v="4008"/>
    </bk>
    <bk>
      <rc t="1" v="4009"/>
    </bk>
    <bk>
      <rc t="1" v="4010"/>
    </bk>
    <bk>
      <rc t="1" v="4011"/>
    </bk>
    <bk>
      <rc t="1" v="4012"/>
    </bk>
    <bk>
      <rc t="1" v="4013"/>
    </bk>
    <bk>
      <rc t="1" v="4014"/>
    </bk>
    <bk>
      <rc t="1" v="4015"/>
    </bk>
    <bk>
      <rc t="1" v="4016"/>
    </bk>
    <bk>
      <rc t="1" v="4017"/>
    </bk>
    <bk>
      <rc t="1" v="4018"/>
    </bk>
    <bk>
      <rc t="1" v="4019"/>
    </bk>
    <bk>
      <rc t="1" v="4020"/>
    </bk>
    <bk>
      <rc t="1" v="4021"/>
    </bk>
    <bk>
      <rc t="1" v="4022"/>
    </bk>
    <bk>
      <rc t="1" v="4023"/>
    </bk>
    <bk>
      <rc t="1" v="4024"/>
    </bk>
    <bk>
      <rc t="1" v="4025"/>
    </bk>
    <bk>
      <rc t="1" v="4026"/>
    </bk>
    <bk>
      <rc t="1" v="4027"/>
    </bk>
    <bk>
      <rc t="1" v="4028"/>
    </bk>
    <bk>
      <rc t="1" v="4029"/>
    </bk>
    <bk>
      <rc t="1" v="4030"/>
    </bk>
    <bk>
      <rc t="1" v="4031"/>
    </bk>
    <bk>
      <rc t="1" v="4032"/>
    </bk>
    <bk>
      <rc t="1" v="4033"/>
    </bk>
    <bk>
      <rc t="1" v="4034"/>
    </bk>
    <bk>
      <rc t="1" v="4035"/>
    </bk>
    <bk>
      <rc t="1" v="4036"/>
    </bk>
    <bk>
      <rc t="1" v="4037"/>
    </bk>
    <bk>
      <rc t="1" v="4038"/>
    </bk>
    <bk>
      <rc t="1" v="4039"/>
    </bk>
    <bk>
      <rc t="1" v="4040"/>
    </bk>
    <bk>
      <rc t="1" v="4041"/>
    </bk>
    <bk>
      <rc t="1" v="4042"/>
    </bk>
    <bk>
      <rc t="1" v="4043"/>
    </bk>
    <bk>
      <rc t="1" v="4044"/>
    </bk>
    <bk>
      <rc t="1" v="4045"/>
    </bk>
    <bk>
      <rc t="1" v="4046"/>
    </bk>
    <bk>
      <rc t="1" v="4047"/>
    </bk>
    <bk>
      <rc t="1" v="4048"/>
    </bk>
    <bk>
      <rc t="1" v="4049"/>
    </bk>
    <bk>
      <rc t="1" v="4050"/>
    </bk>
    <bk>
      <rc t="1" v="4051"/>
    </bk>
    <bk>
      <rc t="1" v="4052"/>
    </bk>
    <bk>
      <rc t="1" v="4053"/>
    </bk>
    <bk>
      <rc t="1" v="4054"/>
    </bk>
    <bk>
      <rc t="1" v="4055"/>
    </bk>
    <bk>
      <rc t="1" v="4056"/>
    </bk>
    <bk>
      <rc t="1" v="4057"/>
    </bk>
    <bk>
      <rc t="1" v="4058"/>
    </bk>
    <bk>
      <rc t="1" v="4059"/>
    </bk>
    <bk>
      <rc t="1" v="4060"/>
    </bk>
    <bk>
      <rc t="1" v="4061"/>
    </bk>
    <bk>
      <rc t="1" v="4062"/>
    </bk>
    <bk>
      <rc t="1" v="4063"/>
    </bk>
    <bk>
      <rc t="1" v="4064"/>
    </bk>
    <bk>
      <rc t="1" v="4065"/>
    </bk>
    <bk>
      <rc t="1" v="4066"/>
    </bk>
    <bk>
      <rc t="1" v="4067"/>
    </bk>
    <bk>
      <rc t="1" v="4068"/>
    </bk>
    <bk>
      <rc t="1" v="4069"/>
    </bk>
    <bk>
      <rc t="1" v="4070"/>
    </bk>
    <bk>
      <rc t="1" v="4071"/>
    </bk>
    <bk>
      <rc t="1" v="4072"/>
    </bk>
    <bk>
      <rc t="1" v="4073"/>
    </bk>
    <bk>
      <rc t="1" v="4074"/>
    </bk>
    <bk>
      <rc t="1" v="4075"/>
    </bk>
    <bk>
      <rc t="1" v="4076"/>
    </bk>
    <bk>
      <rc t="1" v="4077"/>
    </bk>
    <bk>
      <rc t="1" v="4078"/>
    </bk>
    <bk>
      <rc t="1" v="4079"/>
    </bk>
    <bk>
      <rc t="1" v="4080"/>
    </bk>
    <bk>
      <rc t="1" v="4081"/>
    </bk>
    <bk>
      <rc t="1" v="4082"/>
    </bk>
    <bk>
      <rc t="1" v="4083"/>
    </bk>
    <bk>
      <rc t="1" v="4084"/>
    </bk>
    <bk>
      <rc t="1" v="4085"/>
    </bk>
    <bk>
      <rc t="1" v="4086"/>
    </bk>
    <bk>
      <rc t="1" v="4087"/>
    </bk>
    <bk>
      <rc t="1" v="4088"/>
    </bk>
    <bk>
      <rc t="1" v="4089"/>
    </bk>
    <bk>
      <rc t="1" v="4090"/>
    </bk>
    <bk>
      <rc t="1" v="4091"/>
    </bk>
    <bk>
      <rc t="1" v="4092"/>
    </bk>
    <bk>
      <rc t="1" v="4093"/>
    </bk>
    <bk>
      <rc t="1" v="4094"/>
    </bk>
    <bk>
      <rc t="1" v="4095"/>
    </bk>
    <bk>
      <rc t="1" v="4096"/>
    </bk>
    <bk>
      <rc t="1" v="4097"/>
    </bk>
    <bk>
      <rc t="1" v="4098"/>
    </bk>
    <bk>
      <rc t="1" v="4099"/>
    </bk>
    <bk>
      <rc t="1" v="4100"/>
    </bk>
    <bk>
      <rc t="1" v="4101"/>
    </bk>
    <bk>
      <rc t="1" v="4102"/>
    </bk>
    <bk>
      <rc t="1" v="4103"/>
    </bk>
    <bk>
      <rc t="1" v="4104"/>
    </bk>
    <bk>
      <rc t="1" v="4105"/>
    </bk>
    <bk>
      <rc t="1" v="4106"/>
    </bk>
    <bk>
      <rc t="1" v="4107"/>
    </bk>
    <bk>
      <rc t="1" v="4108"/>
    </bk>
    <bk>
      <rc t="1" v="4109"/>
    </bk>
    <bk>
      <rc t="1" v="4110"/>
    </bk>
    <bk>
      <rc t="1" v="4111"/>
    </bk>
    <bk>
      <rc t="1" v="4112"/>
    </bk>
    <bk>
      <rc t="1" v="4113"/>
    </bk>
    <bk>
      <rc t="1" v="4114"/>
    </bk>
    <bk>
      <rc t="1" v="4115"/>
    </bk>
    <bk>
      <rc t="1" v="4116"/>
    </bk>
    <bk>
      <rc t="1" v="4117"/>
    </bk>
    <bk>
      <rc t="1" v="4118"/>
    </bk>
    <bk>
      <rc t="1" v="4119"/>
    </bk>
    <bk>
      <rc t="1" v="4120"/>
    </bk>
    <bk>
      <rc t="1" v="4121"/>
    </bk>
    <bk>
      <rc t="1" v="4122"/>
    </bk>
    <bk>
      <rc t="1" v="4123"/>
    </bk>
    <bk>
      <rc t="1" v="4124"/>
    </bk>
    <bk>
      <rc t="1" v="4125"/>
    </bk>
    <bk>
      <rc t="1" v="4126"/>
    </bk>
    <bk>
      <rc t="1" v="4127"/>
    </bk>
    <bk>
      <rc t="1" v="4128"/>
    </bk>
    <bk>
      <rc t="1" v="4129"/>
    </bk>
    <bk>
      <rc t="1" v="4130"/>
    </bk>
    <bk>
      <rc t="1" v="4131"/>
    </bk>
    <bk>
      <rc t="1" v="4132"/>
    </bk>
    <bk>
      <rc t="1" v="4133"/>
    </bk>
    <bk>
      <rc t="1" v="4134"/>
    </bk>
    <bk>
      <rc t="1" v="4135"/>
    </bk>
    <bk>
      <rc t="1" v="4136"/>
    </bk>
    <bk>
      <rc t="1" v="4137"/>
    </bk>
    <bk>
      <rc t="1" v="4138"/>
    </bk>
    <bk>
      <rc t="1" v="4139"/>
    </bk>
    <bk>
      <rc t="1" v="4140"/>
    </bk>
    <bk>
      <rc t="1" v="4141"/>
    </bk>
    <bk>
      <rc t="1" v="4142"/>
    </bk>
    <bk>
      <rc t="1" v="4143"/>
    </bk>
    <bk>
      <rc t="1" v="4144"/>
    </bk>
    <bk>
      <rc t="1" v="4145"/>
    </bk>
    <bk>
      <rc t="1" v="4146"/>
    </bk>
    <bk>
      <rc t="1" v="4147"/>
    </bk>
    <bk>
      <rc t="1" v="4148"/>
    </bk>
    <bk>
      <rc t="1" v="4149"/>
    </bk>
    <bk>
      <rc t="1" v="4150"/>
    </bk>
    <bk>
      <rc t="1" v="4151"/>
    </bk>
    <bk>
      <rc t="1" v="4152"/>
    </bk>
    <bk>
      <rc t="1" v="4153"/>
    </bk>
    <bk>
      <rc t="1" v="4154"/>
    </bk>
    <bk>
      <rc t="1" v="4155"/>
    </bk>
    <bk>
      <rc t="1" v="4156"/>
    </bk>
    <bk>
      <rc t="1" v="4157"/>
    </bk>
    <bk>
      <rc t="1" v="4158"/>
    </bk>
    <bk>
      <rc t="1" v="4159"/>
    </bk>
    <bk>
      <rc t="1" v="4160"/>
    </bk>
    <bk>
      <rc t="1" v="4161"/>
    </bk>
    <bk>
      <rc t="1" v="4162"/>
    </bk>
    <bk>
      <rc t="1" v="4163"/>
    </bk>
    <bk>
      <rc t="1" v="4164"/>
    </bk>
    <bk>
      <rc t="1" v="4165"/>
    </bk>
    <bk>
      <rc t="1" v="4166"/>
    </bk>
    <bk>
      <rc t="1" v="4167"/>
    </bk>
    <bk>
      <rc t="1" v="4168"/>
    </bk>
    <bk>
      <rc t="1" v="4169"/>
    </bk>
    <bk>
      <rc t="1" v="4170"/>
    </bk>
    <bk>
      <rc t="1" v="4171"/>
    </bk>
    <bk>
      <rc t="1" v="4172"/>
    </bk>
    <bk>
      <rc t="1" v="4173"/>
    </bk>
    <bk>
      <rc t="1" v="4174"/>
    </bk>
    <bk>
      <rc t="1" v="4175"/>
    </bk>
    <bk>
      <rc t="1" v="4176"/>
    </bk>
    <bk>
      <rc t="1" v="4177"/>
    </bk>
    <bk>
      <rc t="1" v="4178"/>
    </bk>
    <bk>
      <rc t="1" v="4179"/>
    </bk>
    <bk>
      <rc t="1" v="4180"/>
    </bk>
    <bk>
      <rc t="1" v="4181"/>
    </bk>
    <bk>
      <rc t="1" v="4182"/>
    </bk>
    <bk>
      <rc t="1" v="4183"/>
    </bk>
    <bk>
      <rc t="1" v="4184"/>
    </bk>
    <bk>
      <rc t="1" v="4185"/>
    </bk>
    <bk>
      <rc t="1" v="4186"/>
    </bk>
    <bk>
      <rc t="1" v="4187"/>
    </bk>
    <bk>
      <rc t="1" v="4188"/>
    </bk>
    <bk>
      <rc t="1" v="4189"/>
    </bk>
    <bk>
      <rc t="1" v="4190"/>
    </bk>
    <bk>
      <rc t="1" v="4191"/>
    </bk>
    <bk>
      <rc t="1" v="4192"/>
    </bk>
    <bk>
      <rc t="1" v="4193"/>
    </bk>
    <bk>
      <rc t="1" v="4194"/>
    </bk>
    <bk>
      <rc t="1" v="4195"/>
    </bk>
    <bk>
      <rc t="1" v="4196"/>
    </bk>
    <bk>
      <rc t="1" v="4197"/>
    </bk>
    <bk>
      <rc t="1" v="4198"/>
    </bk>
    <bk>
      <rc t="1" v="4199"/>
    </bk>
    <bk>
      <rc t="1" v="4200"/>
    </bk>
    <bk>
      <rc t="1" v="4201"/>
    </bk>
    <bk>
      <rc t="1" v="4202"/>
    </bk>
    <bk>
      <rc t="1" v="4203"/>
    </bk>
    <bk>
      <rc t="1" v="4204"/>
    </bk>
    <bk>
      <rc t="1" v="4205"/>
    </bk>
    <bk>
      <rc t="1" v="4206"/>
    </bk>
    <bk>
      <rc t="1" v="4207"/>
    </bk>
    <bk>
      <rc t="1" v="4208"/>
    </bk>
    <bk>
      <rc t="1" v="4209"/>
    </bk>
    <bk>
      <rc t="1" v="4210"/>
    </bk>
    <bk>
      <rc t="1" v="4211"/>
    </bk>
    <bk>
      <rc t="1" v="4212"/>
    </bk>
    <bk>
      <rc t="1" v="4213"/>
    </bk>
    <bk>
      <rc t="1" v="4214"/>
    </bk>
    <bk>
      <rc t="1" v="4215"/>
    </bk>
    <bk>
      <rc t="1" v="4216"/>
    </bk>
    <bk>
      <rc t="1" v="4217"/>
    </bk>
    <bk>
      <rc t="1" v="4218"/>
    </bk>
    <bk>
      <rc t="1" v="4219"/>
    </bk>
    <bk>
      <rc t="1" v="4220"/>
    </bk>
    <bk>
      <rc t="1" v="4221"/>
    </bk>
    <bk>
      <rc t="1" v="4222"/>
    </bk>
    <bk>
      <rc t="1" v="4223"/>
    </bk>
    <bk>
      <rc t="1" v="4224"/>
    </bk>
    <bk>
      <rc t="1" v="4225"/>
    </bk>
    <bk>
      <rc t="1" v="4226"/>
    </bk>
    <bk>
      <rc t="1" v="4227"/>
    </bk>
    <bk>
      <rc t="1" v="4228"/>
    </bk>
    <bk>
      <rc t="1" v="4229"/>
    </bk>
    <bk>
      <rc t="1" v="4230"/>
    </bk>
    <bk>
      <rc t="1" v="4231"/>
    </bk>
    <bk>
      <rc t="1" v="4232"/>
    </bk>
    <bk>
      <rc t="1" v="4233"/>
    </bk>
    <bk>
      <rc t="1" v="4234"/>
    </bk>
    <bk>
      <rc t="1" v="4235"/>
    </bk>
    <bk>
      <rc t="1" v="4236"/>
    </bk>
    <bk>
      <rc t="1" v="4237"/>
    </bk>
    <bk>
      <rc t="1" v="4238"/>
    </bk>
    <bk>
      <rc t="1" v="4239"/>
    </bk>
    <bk>
      <rc t="1" v="4240"/>
    </bk>
    <bk>
      <rc t="1" v="4241"/>
    </bk>
    <bk>
      <rc t="1" v="4242"/>
    </bk>
    <bk>
      <rc t="1" v="4243"/>
    </bk>
    <bk>
      <rc t="1" v="4244"/>
    </bk>
    <bk>
      <rc t="1" v="4245"/>
    </bk>
    <bk>
      <rc t="1" v="4246"/>
    </bk>
    <bk>
      <rc t="1" v="4247"/>
    </bk>
    <bk>
      <rc t="1" v="4248"/>
    </bk>
    <bk>
      <rc t="1" v="4249"/>
    </bk>
    <bk>
      <rc t="1" v="4250"/>
    </bk>
    <bk>
      <rc t="1" v="4251"/>
    </bk>
    <bk>
      <rc t="1" v="4252"/>
    </bk>
    <bk>
      <rc t="1" v="4253"/>
    </bk>
    <bk>
      <rc t="1" v="4254"/>
    </bk>
    <bk>
      <rc t="1" v="4255"/>
    </bk>
    <bk>
      <rc t="1" v="4256"/>
    </bk>
    <bk>
      <rc t="1" v="4257"/>
    </bk>
    <bk>
      <rc t="1" v="4258"/>
    </bk>
    <bk>
      <rc t="1" v="4259"/>
    </bk>
    <bk>
      <rc t="1" v="4260"/>
    </bk>
    <bk>
      <rc t="1" v="4261"/>
    </bk>
    <bk>
      <rc t="1" v="4262"/>
    </bk>
    <bk>
      <rc t="1" v="4263"/>
    </bk>
    <bk>
      <rc t="1" v="4264"/>
    </bk>
    <bk>
      <rc t="1" v="4265"/>
    </bk>
    <bk>
      <rc t="1" v="4266"/>
    </bk>
    <bk>
      <rc t="1" v="4267"/>
    </bk>
    <bk>
      <rc t="1" v="4268"/>
    </bk>
    <bk>
      <rc t="1" v="4269"/>
    </bk>
    <bk>
      <rc t="1" v="4270"/>
    </bk>
    <bk>
      <rc t="1" v="4271"/>
    </bk>
    <bk>
      <rc t="1" v="4272"/>
    </bk>
    <bk>
      <rc t="1" v="4273"/>
    </bk>
    <bk>
      <rc t="1" v="4274"/>
    </bk>
    <bk>
      <rc t="1" v="4275"/>
    </bk>
    <bk>
      <rc t="1" v="4276"/>
    </bk>
    <bk>
      <rc t="1" v="4277"/>
    </bk>
    <bk>
      <rc t="1" v="4278"/>
    </bk>
    <bk>
      <rc t="1" v="4279"/>
    </bk>
    <bk>
      <rc t="1" v="4280"/>
    </bk>
    <bk>
      <rc t="1" v="4281"/>
    </bk>
    <bk>
      <rc t="1" v="4282"/>
    </bk>
    <bk>
      <rc t="1" v="4283"/>
    </bk>
    <bk>
      <rc t="1" v="4284"/>
    </bk>
    <bk>
      <rc t="1" v="4285"/>
    </bk>
    <bk>
      <rc t="1" v="4286"/>
    </bk>
    <bk>
      <rc t="1" v="4287"/>
    </bk>
    <bk>
      <rc t="1" v="4288"/>
    </bk>
    <bk>
      <rc t="1" v="4289"/>
    </bk>
    <bk>
      <rc t="1" v="4290"/>
    </bk>
    <bk>
      <rc t="1" v="4291"/>
    </bk>
    <bk>
      <rc t="1" v="4292"/>
    </bk>
    <bk>
      <rc t="1" v="4293"/>
    </bk>
    <bk>
      <rc t="1" v="4294"/>
    </bk>
    <bk>
      <rc t="1" v="4295"/>
    </bk>
    <bk>
      <rc t="1" v="4296"/>
    </bk>
    <bk>
      <rc t="1" v="4297"/>
    </bk>
    <bk>
      <rc t="1" v="4298"/>
    </bk>
    <bk>
      <rc t="1" v="4299"/>
    </bk>
    <bk>
      <rc t="1" v="4300"/>
    </bk>
    <bk>
      <rc t="1" v="4301"/>
    </bk>
    <bk>
      <rc t="1" v="4302"/>
    </bk>
    <bk>
      <rc t="1" v="4303"/>
    </bk>
    <bk>
      <rc t="1" v="4304"/>
    </bk>
    <bk>
      <rc t="1" v="4305"/>
    </bk>
    <bk>
      <rc t="1" v="4306"/>
    </bk>
    <bk>
      <rc t="1" v="4307"/>
    </bk>
    <bk>
      <rc t="1" v="4308"/>
    </bk>
    <bk>
      <rc t="1" v="4309"/>
    </bk>
    <bk>
      <rc t="1" v="4310"/>
    </bk>
    <bk>
      <rc t="1" v="4311"/>
    </bk>
    <bk>
      <rc t="1" v="4312"/>
    </bk>
    <bk>
      <rc t="1" v="4313"/>
    </bk>
    <bk>
      <rc t="1" v="4314"/>
    </bk>
    <bk>
      <rc t="1" v="4315"/>
    </bk>
    <bk>
      <rc t="1" v="4316"/>
    </bk>
    <bk>
      <rc t="1" v="4317"/>
    </bk>
    <bk>
      <rc t="1" v="4318"/>
    </bk>
    <bk>
      <rc t="1" v="4319"/>
    </bk>
    <bk>
      <rc t="1" v="4320"/>
    </bk>
    <bk>
      <rc t="1" v="4321"/>
    </bk>
    <bk>
      <rc t="1" v="4322"/>
    </bk>
    <bk>
      <rc t="1" v="4323"/>
    </bk>
    <bk>
      <rc t="1" v="4324"/>
    </bk>
    <bk>
      <rc t="1" v="4325"/>
    </bk>
    <bk>
      <rc t="1" v="4326"/>
    </bk>
    <bk>
      <rc t="1" v="4327"/>
    </bk>
    <bk>
      <rc t="1" v="4328"/>
    </bk>
    <bk>
      <rc t="1" v="4329"/>
    </bk>
    <bk>
      <rc t="1" v="4330"/>
    </bk>
    <bk>
      <rc t="1" v="4331"/>
    </bk>
    <bk>
      <rc t="1" v="4332"/>
    </bk>
    <bk>
      <rc t="1" v="4333"/>
    </bk>
    <bk>
      <rc t="1" v="4334"/>
    </bk>
    <bk>
      <rc t="1" v="4335"/>
    </bk>
    <bk>
      <rc t="1" v="4336"/>
    </bk>
    <bk>
      <rc t="1" v="4337"/>
    </bk>
    <bk>
      <rc t="1" v="4338"/>
    </bk>
    <bk>
      <rc t="1" v="4339"/>
    </bk>
    <bk>
      <rc t="1" v="4340"/>
    </bk>
    <bk>
      <rc t="1" v="4341"/>
    </bk>
    <bk>
      <rc t="1" v="4342"/>
    </bk>
    <bk>
      <rc t="1" v="4343"/>
    </bk>
    <bk>
      <rc t="1" v="4344"/>
    </bk>
    <bk>
      <rc t="1" v="4345"/>
    </bk>
    <bk>
      <rc t="1" v="4346"/>
    </bk>
    <bk>
      <rc t="1" v="4347"/>
    </bk>
    <bk>
      <rc t="1" v="4348"/>
    </bk>
    <bk>
      <rc t="1" v="4349"/>
    </bk>
    <bk>
      <rc t="1" v="4350"/>
    </bk>
    <bk>
      <rc t="1" v="4351"/>
    </bk>
    <bk>
      <rc t="1" v="4352"/>
    </bk>
    <bk>
      <rc t="1" v="4353"/>
    </bk>
    <bk>
      <rc t="1" v="4354"/>
    </bk>
    <bk>
      <rc t="1" v="4355"/>
    </bk>
    <bk>
      <rc t="1" v="4356"/>
    </bk>
    <bk>
      <rc t="1" v="4357"/>
    </bk>
    <bk>
      <rc t="1" v="4358"/>
    </bk>
    <bk>
      <rc t="1" v="4359"/>
    </bk>
    <bk>
      <rc t="1" v="4360"/>
    </bk>
    <bk>
      <rc t="1" v="4361"/>
    </bk>
    <bk>
      <rc t="1" v="4362"/>
    </bk>
    <bk>
      <rc t="1" v="4363"/>
    </bk>
    <bk>
      <rc t="1" v="4364"/>
    </bk>
    <bk>
      <rc t="1" v="4365"/>
    </bk>
    <bk>
      <rc t="1" v="4366"/>
    </bk>
    <bk>
      <rc t="1" v="4367"/>
    </bk>
    <bk>
      <rc t="1" v="4368"/>
    </bk>
    <bk>
      <rc t="1" v="4369"/>
    </bk>
    <bk>
      <rc t="1" v="4370"/>
    </bk>
    <bk>
      <rc t="1" v="4371"/>
    </bk>
    <bk>
      <rc t="1" v="4372"/>
    </bk>
    <bk>
      <rc t="1" v="4373"/>
    </bk>
    <bk>
      <rc t="1" v="4374"/>
    </bk>
    <bk>
      <rc t="1" v="4375"/>
    </bk>
    <bk>
      <rc t="1" v="4376"/>
    </bk>
    <bk>
      <rc t="1" v="4377"/>
    </bk>
    <bk>
      <rc t="1" v="4378"/>
    </bk>
    <bk>
      <rc t="1" v="4379"/>
    </bk>
    <bk>
      <rc t="1" v="4380"/>
    </bk>
    <bk>
      <rc t="1" v="4381"/>
    </bk>
    <bk>
      <rc t="1" v="4382"/>
    </bk>
    <bk>
      <rc t="1" v="4383"/>
    </bk>
    <bk>
      <rc t="1" v="4384"/>
    </bk>
    <bk>
      <rc t="1" v="4385"/>
    </bk>
    <bk>
      <rc t="1" v="4386"/>
    </bk>
    <bk>
      <rc t="1" v="4387"/>
    </bk>
    <bk>
      <rc t="1" v="4388"/>
    </bk>
    <bk>
      <rc t="1" v="4389"/>
    </bk>
    <bk>
      <rc t="1" v="4390"/>
    </bk>
    <bk>
      <rc t="1" v="4391"/>
    </bk>
    <bk>
      <rc t="1" v="4392"/>
    </bk>
    <bk>
      <rc t="1" v="4393"/>
    </bk>
    <bk>
      <rc t="1" v="4394"/>
    </bk>
    <bk>
      <rc t="1" v="4395"/>
    </bk>
    <bk>
      <rc t="1" v="4396"/>
    </bk>
    <bk>
      <rc t="1" v="4397"/>
    </bk>
    <bk>
      <rc t="1" v="4398"/>
    </bk>
    <bk>
      <rc t="1" v="4399"/>
    </bk>
    <bk>
      <rc t="1" v="4400"/>
    </bk>
    <bk>
      <rc t="1" v="4401"/>
    </bk>
    <bk>
      <rc t="1" v="4402"/>
    </bk>
    <bk>
      <rc t="1" v="4403"/>
    </bk>
    <bk>
      <rc t="1" v="4404"/>
    </bk>
    <bk>
      <rc t="1" v="4405"/>
    </bk>
    <bk>
      <rc t="1" v="4406"/>
    </bk>
    <bk>
      <rc t="1" v="4407"/>
    </bk>
    <bk>
      <rc t="1" v="4408"/>
    </bk>
    <bk>
      <rc t="1" v="4409"/>
    </bk>
    <bk>
      <rc t="1" v="4410"/>
    </bk>
    <bk>
      <rc t="1" v="4411"/>
    </bk>
    <bk>
      <rc t="1" v="4412"/>
    </bk>
    <bk>
      <rc t="1" v="4413"/>
    </bk>
    <bk>
      <rc t="1" v="4414"/>
    </bk>
    <bk>
      <rc t="1" v="4415"/>
    </bk>
    <bk>
      <rc t="1" v="4416"/>
    </bk>
    <bk>
      <rc t="1" v="4417"/>
    </bk>
    <bk>
      <rc t="1" v="4418"/>
    </bk>
    <bk>
      <rc t="1" v="4419"/>
    </bk>
    <bk>
      <rc t="1" v="4420"/>
    </bk>
    <bk>
      <rc t="1" v="4421"/>
    </bk>
    <bk>
      <rc t="1" v="4422"/>
    </bk>
    <bk>
      <rc t="1" v="4423"/>
    </bk>
    <bk>
      <rc t="1" v="4424"/>
    </bk>
    <bk>
      <rc t="1" v="4425"/>
    </bk>
    <bk>
      <rc t="1" v="4426"/>
    </bk>
    <bk>
      <rc t="1" v="4427"/>
    </bk>
    <bk>
      <rc t="1" v="4428"/>
    </bk>
    <bk>
      <rc t="1" v="4429"/>
    </bk>
    <bk>
      <rc t="1" v="4430"/>
    </bk>
    <bk>
      <rc t="1" v="4431"/>
    </bk>
    <bk>
      <rc t="1" v="4432"/>
    </bk>
    <bk>
      <rc t="1" v="4433"/>
    </bk>
    <bk>
      <rc t="1" v="4434"/>
    </bk>
    <bk>
      <rc t="1" v="4435"/>
    </bk>
    <bk>
      <rc t="1" v="4436"/>
    </bk>
    <bk>
      <rc t="1" v="4437"/>
    </bk>
    <bk>
      <rc t="1" v="4438"/>
    </bk>
    <bk>
      <rc t="1" v="4439"/>
    </bk>
    <bk>
      <rc t="1" v="4440"/>
    </bk>
    <bk>
      <rc t="1" v="4441"/>
    </bk>
    <bk>
      <rc t="1" v="4442"/>
    </bk>
    <bk>
      <rc t="1" v="4443"/>
    </bk>
    <bk>
      <rc t="1" v="4444"/>
    </bk>
    <bk>
      <rc t="1" v="4445"/>
    </bk>
    <bk>
      <rc t="1" v="4446"/>
    </bk>
    <bk>
      <rc t="1" v="4447"/>
    </bk>
    <bk>
      <rc t="1" v="4448"/>
    </bk>
    <bk>
      <rc t="1" v="4449"/>
    </bk>
    <bk>
      <rc t="1" v="4450"/>
    </bk>
    <bk>
      <rc t="1" v="4451"/>
    </bk>
    <bk>
      <rc t="1" v="4452"/>
    </bk>
    <bk>
      <rc t="1" v="4453"/>
    </bk>
    <bk>
      <rc t="1" v="4454"/>
    </bk>
    <bk>
      <rc t="1" v="4455"/>
    </bk>
    <bk>
      <rc t="1" v="4456"/>
    </bk>
    <bk>
      <rc t="1" v="4457"/>
    </bk>
    <bk>
      <rc t="1" v="4458"/>
    </bk>
    <bk>
      <rc t="1" v="4459"/>
    </bk>
    <bk>
      <rc t="1" v="4460"/>
    </bk>
    <bk>
      <rc t="1" v="4461"/>
    </bk>
    <bk>
      <rc t="1" v="4462"/>
    </bk>
    <bk>
      <rc t="1" v="4463"/>
    </bk>
    <bk>
      <rc t="1" v="4464"/>
    </bk>
    <bk>
      <rc t="1" v="4465"/>
    </bk>
    <bk>
      <rc t="1" v="4466"/>
    </bk>
    <bk>
      <rc t="1" v="4467"/>
    </bk>
    <bk>
      <rc t="1" v="4468"/>
    </bk>
    <bk>
      <rc t="1" v="4469"/>
    </bk>
    <bk>
      <rc t="1" v="4470"/>
    </bk>
    <bk>
      <rc t="1" v="4471"/>
    </bk>
    <bk>
      <rc t="1" v="4472"/>
    </bk>
    <bk>
      <rc t="1" v="4473"/>
    </bk>
    <bk>
      <rc t="1" v="4474"/>
    </bk>
    <bk>
      <rc t="1" v="4475"/>
    </bk>
    <bk>
      <rc t="1" v="4476"/>
    </bk>
    <bk>
      <rc t="1" v="4477"/>
    </bk>
    <bk>
      <rc t="1" v="4478"/>
    </bk>
    <bk>
      <rc t="1" v="4479"/>
    </bk>
    <bk>
      <rc t="1" v="4480"/>
    </bk>
    <bk>
      <rc t="1" v="4481"/>
    </bk>
    <bk>
      <rc t="1" v="4482"/>
    </bk>
    <bk>
      <rc t="1" v="4483"/>
    </bk>
    <bk>
      <rc t="1" v="4484"/>
    </bk>
    <bk>
      <rc t="1" v="4485"/>
    </bk>
    <bk>
      <rc t="1" v="4486"/>
    </bk>
    <bk>
      <rc t="1" v="4487"/>
    </bk>
    <bk>
      <rc t="1" v="4488"/>
    </bk>
    <bk>
      <rc t="1" v="4489"/>
    </bk>
    <bk>
      <rc t="1" v="4490"/>
    </bk>
    <bk>
      <rc t="1" v="4491"/>
    </bk>
    <bk>
      <rc t="1" v="4492"/>
    </bk>
    <bk>
      <rc t="1" v="4493"/>
    </bk>
    <bk>
      <rc t="1" v="4494"/>
    </bk>
    <bk>
      <rc t="1" v="4495"/>
    </bk>
    <bk>
      <rc t="1" v="4496"/>
    </bk>
    <bk>
      <rc t="1" v="4497"/>
    </bk>
    <bk>
      <rc t="1" v="4498"/>
    </bk>
    <bk>
      <rc t="1" v="4499"/>
    </bk>
    <bk>
      <rc t="1" v="4500"/>
    </bk>
    <bk>
      <rc t="1" v="4501"/>
    </bk>
    <bk>
      <rc t="1" v="4502"/>
    </bk>
    <bk>
      <rc t="1" v="4503"/>
    </bk>
    <bk>
      <rc t="1" v="4504"/>
    </bk>
    <bk>
      <rc t="1" v="4505"/>
    </bk>
    <bk>
      <rc t="1" v="4506"/>
    </bk>
    <bk>
      <rc t="1" v="4507"/>
    </bk>
    <bk>
      <rc t="1" v="4508"/>
    </bk>
    <bk>
      <rc t="1" v="4509"/>
    </bk>
    <bk>
      <rc t="1" v="4510"/>
    </bk>
    <bk>
      <rc t="1" v="4511"/>
    </bk>
    <bk>
      <rc t="1" v="4512"/>
    </bk>
    <bk>
      <rc t="1" v="4513"/>
    </bk>
    <bk>
      <rc t="1" v="4514"/>
    </bk>
    <bk>
      <rc t="1" v="4515"/>
    </bk>
    <bk>
      <rc t="1" v="4516"/>
    </bk>
    <bk>
      <rc t="1" v="4517"/>
    </bk>
    <bk>
      <rc t="1" v="4518"/>
    </bk>
    <bk>
      <rc t="1" v="4519"/>
    </bk>
    <bk>
      <rc t="1" v="4520"/>
    </bk>
    <bk>
      <rc t="1" v="4521"/>
    </bk>
    <bk>
      <rc t="1" v="4522"/>
    </bk>
    <bk>
      <rc t="1" v="4523"/>
    </bk>
    <bk>
      <rc t="1" v="4524"/>
    </bk>
    <bk>
      <rc t="1" v="4525"/>
    </bk>
    <bk>
      <rc t="1" v="4526"/>
    </bk>
    <bk>
      <rc t="1" v="4527"/>
    </bk>
    <bk>
      <rc t="1" v="4528"/>
    </bk>
    <bk>
      <rc t="1" v="4529"/>
    </bk>
    <bk>
      <rc t="1" v="4530"/>
    </bk>
    <bk>
      <rc t="1" v="4531"/>
    </bk>
    <bk>
      <rc t="1" v="4532"/>
    </bk>
    <bk>
      <rc t="1" v="4533"/>
    </bk>
    <bk>
      <rc t="1" v="4534"/>
    </bk>
    <bk>
      <rc t="1" v="4535"/>
    </bk>
    <bk>
      <rc t="1" v="4536"/>
    </bk>
    <bk>
      <rc t="1" v="4537"/>
    </bk>
    <bk>
      <rc t="1" v="4538"/>
    </bk>
    <bk>
      <rc t="1" v="4539"/>
    </bk>
    <bk>
      <rc t="1" v="4540"/>
    </bk>
    <bk>
      <rc t="1" v="4541"/>
    </bk>
    <bk>
      <rc t="1" v="4542"/>
    </bk>
    <bk>
      <rc t="1" v="4543"/>
    </bk>
    <bk>
      <rc t="1" v="4544"/>
    </bk>
    <bk>
      <rc t="1" v="4545"/>
    </bk>
    <bk>
      <rc t="1" v="4546"/>
    </bk>
    <bk>
      <rc t="1" v="4547"/>
    </bk>
    <bk>
      <rc t="1" v="4548"/>
    </bk>
    <bk>
      <rc t="1" v="4549"/>
    </bk>
    <bk>
      <rc t="1" v="4550"/>
    </bk>
    <bk>
      <rc t="1" v="4551"/>
    </bk>
    <bk>
      <rc t="1" v="4552"/>
    </bk>
    <bk>
      <rc t="1" v="4553"/>
    </bk>
    <bk>
      <rc t="1" v="4554"/>
    </bk>
    <bk>
      <rc t="1" v="4555"/>
    </bk>
    <bk>
      <rc t="1" v="4556"/>
    </bk>
    <bk>
      <rc t="1" v="4557"/>
    </bk>
    <bk>
      <rc t="1" v="4558"/>
    </bk>
    <bk>
      <rc t="1" v="4559"/>
    </bk>
    <bk>
      <rc t="1" v="4560"/>
    </bk>
    <bk>
      <rc t="1" v="4561"/>
    </bk>
    <bk>
      <rc t="1" v="4562"/>
    </bk>
    <bk>
      <rc t="1" v="4563"/>
    </bk>
    <bk>
      <rc t="1" v="4564"/>
    </bk>
    <bk>
      <rc t="1" v="4565"/>
    </bk>
    <bk>
      <rc t="1" v="4566"/>
    </bk>
    <bk>
      <rc t="1" v="4567"/>
    </bk>
    <bk>
      <rc t="1" v="4568"/>
    </bk>
    <bk>
      <rc t="1" v="4569"/>
    </bk>
    <bk>
      <rc t="1" v="4570"/>
    </bk>
    <bk>
      <rc t="1" v="4571"/>
    </bk>
    <bk>
      <rc t="1" v="4572"/>
    </bk>
    <bk>
      <rc t="1" v="4573"/>
    </bk>
    <bk>
      <rc t="1" v="4574"/>
    </bk>
    <bk>
      <rc t="1" v="4575"/>
    </bk>
    <bk>
      <rc t="1" v="4576"/>
    </bk>
    <bk>
      <rc t="1" v="4577"/>
    </bk>
    <bk>
      <rc t="1" v="4578"/>
    </bk>
    <bk>
      <rc t="1" v="4579"/>
    </bk>
    <bk>
      <rc t="1" v="4580"/>
    </bk>
    <bk>
      <rc t="1" v="4581"/>
    </bk>
    <bk>
      <rc t="1" v="4582"/>
    </bk>
    <bk>
      <rc t="1" v="4583"/>
    </bk>
    <bk>
      <rc t="1" v="4584"/>
    </bk>
    <bk>
      <rc t="1" v="4585"/>
    </bk>
    <bk>
      <rc t="1" v="4586"/>
    </bk>
    <bk>
      <rc t="1" v="4587"/>
    </bk>
    <bk>
      <rc t="1" v="4588"/>
    </bk>
    <bk>
      <rc t="1" v="4589"/>
    </bk>
    <bk>
      <rc t="1" v="4590"/>
    </bk>
    <bk>
      <rc t="1" v="4591"/>
    </bk>
    <bk>
      <rc t="1" v="4592"/>
    </bk>
    <bk>
      <rc t="1" v="4593"/>
    </bk>
    <bk>
      <rc t="1" v="4594"/>
    </bk>
    <bk>
      <rc t="1" v="4595"/>
    </bk>
    <bk>
      <rc t="1" v="4596"/>
    </bk>
    <bk>
      <rc t="1" v="4597"/>
    </bk>
    <bk>
      <rc t="1" v="4598"/>
    </bk>
    <bk>
      <rc t="1" v="4599"/>
    </bk>
    <bk>
      <rc t="1" v="4600"/>
    </bk>
    <bk>
      <rc t="1" v="4601"/>
    </bk>
    <bk>
      <rc t="1" v="4602"/>
    </bk>
    <bk>
      <rc t="1" v="4603"/>
    </bk>
    <bk>
      <rc t="1" v="4604"/>
    </bk>
    <bk>
      <rc t="1" v="4605"/>
    </bk>
    <bk>
      <rc t="1" v="4606"/>
    </bk>
    <bk>
      <rc t="1" v="4607"/>
    </bk>
    <bk>
      <rc t="1" v="4608"/>
    </bk>
    <bk>
      <rc t="1" v="4609"/>
    </bk>
    <bk>
      <rc t="1" v="4610"/>
    </bk>
    <bk>
      <rc t="1" v="4611"/>
    </bk>
    <bk>
      <rc t="1" v="4612"/>
    </bk>
    <bk>
      <rc t="1" v="4613"/>
    </bk>
    <bk>
      <rc t="1" v="4614"/>
    </bk>
    <bk>
      <rc t="1" v="4615"/>
    </bk>
    <bk>
      <rc t="1" v="4616"/>
    </bk>
    <bk>
      <rc t="1" v="4617"/>
    </bk>
    <bk>
      <rc t="1" v="4618"/>
    </bk>
    <bk>
      <rc t="1" v="4619"/>
    </bk>
    <bk>
      <rc t="1" v="4620"/>
    </bk>
    <bk>
      <rc t="1" v="4621"/>
    </bk>
    <bk>
      <rc t="1" v="4622"/>
    </bk>
    <bk>
      <rc t="1" v="4623"/>
    </bk>
    <bk>
      <rc t="1" v="4624"/>
    </bk>
    <bk>
      <rc t="1" v="4625"/>
    </bk>
    <bk>
      <rc t="1" v="4626"/>
    </bk>
    <bk>
      <rc t="1" v="4627"/>
    </bk>
    <bk>
      <rc t="1" v="4628"/>
    </bk>
    <bk>
      <rc t="1" v="4629"/>
    </bk>
    <bk>
      <rc t="1" v="4630"/>
    </bk>
    <bk>
      <rc t="1" v="4631"/>
    </bk>
    <bk>
      <rc t="1" v="4632"/>
    </bk>
    <bk>
      <rc t="1" v="4633"/>
    </bk>
    <bk>
      <rc t="1" v="4634"/>
    </bk>
    <bk>
      <rc t="1" v="4635"/>
    </bk>
    <bk>
      <rc t="1" v="4636"/>
    </bk>
    <bk>
      <rc t="1" v="4637"/>
    </bk>
    <bk>
      <rc t="1" v="4638"/>
    </bk>
    <bk>
      <rc t="1" v="4639"/>
    </bk>
    <bk>
      <rc t="1" v="4640"/>
    </bk>
    <bk>
      <rc t="1" v="4641"/>
    </bk>
    <bk>
      <rc t="1" v="4642"/>
    </bk>
    <bk>
      <rc t="1" v="4643"/>
    </bk>
    <bk>
      <rc t="1" v="4644"/>
    </bk>
    <bk>
      <rc t="1" v="4645"/>
    </bk>
    <bk>
      <rc t="1" v="4646"/>
    </bk>
    <bk>
      <rc t="1" v="4647"/>
    </bk>
    <bk>
      <rc t="1" v="4648"/>
    </bk>
    <bk>
      <rc t="1" v="4649"/>
    </bk>
    <bk>
      <rc t="1" v="4650"/>
    </bk>
    <bk>
      <rc t="1" v="4651"/>
    </bk>
    <bk>
      <rc t="1" v="4652"/>
    </bk>
    <bk>
      <rc t="1" v="4653"/>
    </bk>
    <bk>
      <rc t="1" v="4654"/>
    </bk>
    <bk>
      <rc t="1" v="4655"/>
    </bk>
    <bk>
      <rc t="1" v="4656"/>
    </bk>
    <bk>
      <rc t="1" v="4657"/>
    </bk>
    <bk>
      <rc t="1" v="4658"/>
    </bk>
    <bk>
      <rc t="1" v="4659"/>
    </bk>
    <bk>
      <rc t="1" v="4660"/>
    </bk>
    <bk>
      <rc t="1" v="4661"/>
    </bk>
    <bk>
      <rc t="1" v="4662"/>
    </bk>
    <bk>
      <rc t="1" v="4663"/>
    </bk>
    <bk>
      <rc t="1" v="4664"/>
    </bk>
    <bk>
      <rc t="1" v="4665"/>
    </bk>
    <bk>
      <rc t="1" v="4666"/>
    </bk>
    <bk>
      <rc t="1" v="4667"/>
    </bk>
    <bk>
      <rc t="1" v="4668"/>
    </bk>
    <bk>
      <rc t="1" v="4669"/>
    </bk>
    <bk>
      <rc t="1" v="4670"/>
    </bk>
    <bk>
      <rc t="1" v="4671"/>
    </bk>
    <bk>
      <rc t="1" v="4672"/>
    </bk>
    <bk>
      <rc t="1" v="4673"/>
    </bk>
    <bk>
      <rc t="1" v="4674"/>
    </bk>
    <bk>
      <rc t="1" v="4675"/>
    </bk>
    <bk>
      <rc t="1" v="4676"/>
    </bk>
    <bk>
      <rc t="1" v="4677"/>
    </bk>
    <bk>
      <rc t="1" v="4678"/>
    </bk>
    <bk>
      <rc t="1" v="4679"/>
    </bk>
    <bk>
      <rc t="1" v="4680"/>
    </bk>
    <bk>
      <rc t="1" v="4681"/>
    </bk>
    <bk>
      <rc t="1" v="4682"/>
    </bk>
    <bk>
      <rc t="1" v="4683"/>
    </bk>
    <bk>
      <rc t="1" v="4684"/>
    </bk>
    <bk>
      <rc t="1" v="4685"/>
    </bk>
    <bk>
      <rc t="1" v="4686"/>
    </bk>
    <bk>
      <rc t="1" v="4687"/>
    </bk>
    <bk>
      <rc t="1" v="4688"/>
    </bk>
    <bk>
      <rc t="1" v="4689"/>
    </bk>
    <bk>
      <rc t="1" v="4690"/>
    </bk>
    <bk>
      <rc t="1" v="4691"/>
    </bk>
    <bk>
      <rc t="1" v="4692"/>
    </bk>
    <bk>
      <rc t="1" v="4693"/>
    </bk>
    <bk>
      <rc t="1" v="4694"/>
    </bk>
    <bk>
      <rc t="1" v="4695"/>
    </bk>
    <bk>
      <rc t="1" v="4696"/>
    </bk>
    <bk>
      <rc t="1" v="4697"/>
    </bk>
    <bk>
      <rc t="1" v="4698"/>
    </bk>
    <bk>
      <rc t="1" v="4699"/>
    </bk>
    <bk>
      <rc t="1" v="4700"/>
    </bk>
    <bk>
      <rc t="1" v="4701"/>
    </bk>
    <bk>
      <rc t="1" v="4702"/>
    </bk>
    <bk>
      <rc t="1" v="4703"/>
    </bk>
    <bk>
      <rc t="1" v="4704"/>
    </bk>
    <bk>
      <rc t="1" v="4705"/>
    </bk>
    <bk>
      <rc t="1" v="4706"/>
    </bk>
    <bk>
      <rc t="1" v="4707"/>
    </bk>
    <bk>
      <rc t="1" v="4708"/>
    </bk>
    <bk>
      <rc t="1" v="4709"/>
    </bk>
    <bk>
      <rc t="1" v="4710"/>
    </bk>
    <bk>
      <rc t="1" v="4711"/>
    </bk>
    <bk>
      <rc t="1" v="4712"/>
    </bk>
    <bk>
      <rc t="1" v="4713"/>
    </bk>
    <bk>
      <rc t="1" v="4714"/>
    </bk>
    <bk>
      <rc t="1" v="4715"/>
    </bk>
    <bk>
      <rc t="1" v="4716"/>
    </bk>
    <bk>
      <rc t="1" v="4717"/>
    </bk>
    <bk>
      <rc t="1" v="4718"/>
    </bk>
    <bk>
      <rc t="1" v="4719"/>
    </bk>
    <bk>
      <rc t="1" v="4720"/>
    </bk>
    <bk>
      <rc t="1" v="4721"/>
    </bk>
    <bk>
      <rc t="1" v="4722"/>
    </bk>
    <bk>
      <rc t="1" v="4723"/>
    </bk>
    <bk>
      <rc t="1" v="4724"/>
    </bk>
    <bk>
      <rc t="1" v="4725"/>
    </bk>
    <bk>
      <rc t="1" v="4726"/>
    </bk>
    <bk>
      <rc t="1" v="4727"/>
    </bk>
    <bk>
      <rc t="1" v="4728"/>
    </bk>
    <bk>
      <rc t="1" v="4729"/>
    </bk>
    <bk>
      <rc t="1" v="4730"/>
    </bk>
    <bk>
      <rc t="1" v="4731"/>
    </bk>
    <bk>
      <rc t="1" v="4732"/>
    </bk>
    <bk>
      <rc t="1" v="4733"/>
    </bk>
    <bk>
      <rc t="1" v="4734"/>
    </bk>
    <bk>
      <rc t="1" v="4735"/>
    </bk>
    <bk>
      <rc t="1" v="4736"/>
    </bk>
    <bk>
      <rc t="1" v="4737"/>
    </bk>
    <bk>
      <rc t="1" v="4738"/>
    </bk>
    <bk>
      <rc t="1" v="4739"/>
    </bk>
    <bk>
      <rc t="1" v="4740"/>
    </bk>
    <bk>
      <rc t="1" v="4741"/>
    </bk>
    <bk>
      <rc t="1" v="4742"/>
    </bk>
    <bk>
      <rc t="1" v="4743"/>
    </bk>
    <bk>
      <rc t="1" v="4744"/>
    </bk>
    <bk>
      <rc t="1" v="4745"/>
    </bk>
    <bk>
      <rc t="1" v="4746"/>
    </bk>
    <bk>
      <rc t="1" v="4747"/>
    </bk>
    <bk>
      <rc t="1" v="4748"/>
    </bk>
    <bk>
      <rc t="1" v="4749"/>
    </bk>
    <bk>
      <rc t="1" v="4750"/>
    </bk>
    <bk>
      <rc t="1" v="4751"/>
    </bk>
    <bk>
      <rc t="1" v="4752"/>
    </bk>
    <bk>
      <rc t="1" v="4753"/>
    </bk>
    <bk>
      <rc t="1" v="4754"/>
    </bk>
    <bk>
      <rc t="1" v="4755"/>
    </bk>
    <bk>
      <rc t="1" v="4756"/>
    </bk>
    <bk>
      <rc t="1" v="4757"/>
    </bk>
    <bk>
      <rc t="1" v="4758"/>
    </bk>
    <bk>
      <rc t="1" v="4759"/>
    </bk>
    <bk>
      <rc t="1" v="4760"/>
    </bk>
    <bk>
      <rc t="1" v="4761"/>
    </bk>
    <bk>
      <rc t="1" v="4762"/>
    </bk>
    <bk>
      <rc t="1" v="4763"/>
    </bk>
    <bk>
      <rc t="1" v="4764"/>
    </bk>
    <bk>
      <rc t="1" v="4765"/>
    </bk>
    <bk>
      <rc t="1" v="4766"/>
    </bk>
    <bk>
      <rc t="1" v="4767"/>
    </bk>
    <bk>
      <rc t="1" v="4768"/>
    </bk>
    <bk>
      <rc t="1" v="4769"/>
    </bk>
    <bk>
      <rc t="1" v="4770"/>
    </bk>
    <bk>
      <rc t="1" v="4771"/>
    </bk>
    <bk>
      <rc t="1" v="4772"/>
    </bk>
    <bk>
      <rc t="1" v="4773"/>
    </bk>
    <bk>
      <rc t="1" v="4774"/>
    </bk>
    <bk>
      <rc t="1" v="4775"/>
    </bk>
    <bk>
      <rc t="1" v="4776"/>
    </bk>
    <bk>
      <rc t="1" v="4777"/>
    </bk>
    <bk>
      <rc t="1" v="4778"/>
    </bk>
    <bk>
      <rc t="1" v="4779"/>
    </bk>
    <bk>
      <rc t="1" v="4780"/>
    </bk>
    <bk>
      <rc t="1" v="4781"/>
    </bk>
    <bk>
      <rc t="1" v="4782"/>
    </bk>
    <bk>
      <rc t="1" v="4783"/>
    </bk>
    <bk>
      <rc t="1" v="4784"/>
    </bk>
    <bk>
      <rc t="1" v="4785"/>
    </bk>
    <bk>
      <rc t="1" v="4786"/>
    </bk>
    <bk>
      <rc t="1" v="4787"/>
    </bk>
    <bk>
      <rc t="1" v="4788"/>
    </bk>
    <bk>
      <rc t="1" v="4789"/>
    </bk>
    <bk>
      <rc t="1" v="4790"/>
    </bk>
    <bk>
      <rc t="1" v="4791"/>
    </bk>
    <bk>
      <rc t="1" v="4792"/>
    </bk>
    <bk>
      <rc t="1" v="4793"/>
    </bk>
    <bk>
      <rc t="1" v="4794"/>
    </bk>
    <bk>
      <rc t="1" v="4795"/>
    </bk>
    <bk>
      <rc t="1" v="4796"/>
    </bk>
    <bk>
      <rc t="1" v="4797"/>
    </bk>
    <bk>
      <rc t="1" v="4798"/>
    </bk>
    <bk>
      <rc t="1" v="4799"/>
    </bk>
    <bk>
      <rc t="1" v="4800"/>
    </bk>
    <bk>
      <rc t="1" v="4801"/>
    </bk>
    <bk>
      <rc t="1" v="4802"/>
    </bk>
    <bk>
      <rc t="1" v="4803"/>
    </bk>
    <bk>
      <rc t="1" v="4804"/>
    </bk>
    <bk>
      <rc t="1" v="4805"/>
    </bk>
    <bk>
      <rc t="1" v="4806"/>
    </bk>
    <bk>
      <rc t="1" v="4807"/>
    </bk>
    <bk>
      <rc t="1" v="4808"/>
    </bk>
    <bk>
      <rc t="1" v="4809"/>
    </bk>
    <bk>
      <rc t="1" v="4810"/>
    </bk>
    <bk>
      <rc t="1" v="4811"/>
    </bk>
    <bk>
      <rc t="1" v="4812"/>
    </bk>
    <bk>
      <rc t="1" v="4813"/>
    </bk>
    <bk>
      <rc t="1" v="4814"/>
    </bk>
    <bk>
      <rc t="1" v="4815"/>
    </bk>
    <bk>
      <rc t="1" v="4816"/>
    </bk>
    <bk>
      <rc t="1" v="4817"/>
    </bk>
    <bk>
      <rc t="1" v="4818"/>
    </bk>
    <bk>
      <rc t="1" v="4819"/>
    </bk>
    <bk>
      <rc t="1" v="4820"/>
    </bk>
    <bk>
      <rc t="1" v="4821"/>
    </bk>
    <bk>
      <rc t="1" v="4822"/>
    </bk>
    <bk>
      <rc t="1" v="4823"/>
    </bk>
    <bk>
      <rc t="1" v="4824"/>
    </bk>
    <bk>
      <rc t="1" v="4825"/>
    </bk>
    <bk>
      <rc t="1" v="4826"/>
    </bk>
    <bk>
      <rc t="1" v="4827"/>
    </bk>
    <bk>
      <rc t="1" v="4828"/>
    </bk>
    <bk>
      <rc t="1" v="4829"/>
    </bk>
    <bk>
      <rc t="1" v="4830"/>
    </bk>
    <bk>
      <rc t="1" v="4831"/>
    </bk>
    <bk>
      <rc t="1" v="4832"/>
    </bk>
    <bk>
      <rc t="1" v="4833"/>
    </bk>
    <bk>
      <rc t="1" v="4834"/>
    </bk>
    <bk>
      <rc t="1" v="4835"/>
    </bk>
    <bk>
      <rc t="1" v="4836"/>
    </bk>
    <bk>
      <rc t="1" v="4837"/>
    </bk>
    <bk>
      <rc t="1" v="4838"/>
    </bk>
    <bk>
      <rc t="1" v="4839"/>
    </bk>
    <bk>
      <rc t="1" v="4840"/>
    </bk>
    <bk>
      <rc t="1" v="4841"/>
    </bk>
    <bk>
      <rc t="1" v="4842"/>
    </bk>
    <bk>
      <rc t="1" v="4843"/>
    </bk>
    <bk>
      <rc t="1" v="4844"/>
    </bk>
    <bk>
      <rc t="1" v="4845"/>
    </bk>
    <bk>
      <rc t="1" v="4846"/>
    </bk>
    <bk>
      <rc t="1" v="4847"/>
    </bk>
    <bk>
      <rc t="1" v="4848"/>
    </bk>
    <bk>
      <rc t="1" v="4849"/>
    </bk>
    <bk>
      <rc t="1" v="4850"/>
    </bk>
    <bk>
      <rc t="1" v="4851"/>
    </bk>
    <bk>
      <rc t="1" v="4852"/>
    </bk>
    <bk>
      <rc t="1" v="4853"/>
    </bk>
    <bk>
      <rc t="1" v="4854"/>
    </bk>
    <bk>
      <rc t="1" v="4855"/>
    </bk>
    <bk>
      <rc t="1" v="4856"/>
    </bk>
    <bk>
      <rc t="1" v="4857"/>
    </bk>
    <bk>
      <rc t="1" v="4858"/>
    </bk>
    <bk>
      <rc t="1" v="4859"/>
    </bk>
    <bk>
      <rc t="1" v="4860"/>
    </bk>
    <bk>
      <rc t="1" v="4861"/>
    </bk>
    <bk>
      <rc t="1" v="4862"/>
    </bk>
    <bk>
      <rc t="1" v="4863"/>
    </bk>
    <bk>
      <rc t="1" v="4864"/>
    </bk>
    <bk>
      <rc t="1" v="4865"/>
    </bk>
    <bk>
      <rc t="1" v="4866"/>
    </bk>
    <bk>
      <rc t="1" v="4867"/>
    </bk>
    <bk>
      <rc t="1" v="4868"/>
    </bk>
    <bk>
      <rc t="1" v="4869"/>
    </bk>
    <bk>
      <rc t="1" v="4870"/>
    </bk>
    <bk>
      <rc t="1" v="4871"/>
    </bk>
    <bk>
      <rc t="1" v="4872"/>
    </bk>
    <bk>
      <rc t="1" v="4873"/>
    </bk>
    <bk>
      <rc t="1" v="4874"/>
    </bk>
    <bk>
      <rc t="1" v="4875"/>
    </bk>
    <bk>
      <rc t="1" v="4876"/>
    </bk>
    <bk>
      <rc t="1" v="4877"/>
    </bk>
    <bk>
      <rc t="1" v="4878"/>
    </bk>
    <bk>
      <rc t="1" v="4879"/>
    </bk>
    <bk>
      <rc t="1" v="4880"/>
    </bk>
    <bk>
      <rc t="1" v="4881"/>
    </bk>
    <bk>
      <rc t="1" v="4882"/>
    </bk>
    <bk>
      <rc t="1" v="4883"/>
    </bk>
    <bk>
      <rc t="1" v="4884"/>
    </bk>
    <bk>
      <rc t="1" v="4885"/>
    </bk>
    <bk>
      <rc t="1" v="4886"/>
    </bk>
    <bk>
      <rc t="1" v="4887"/>
    </bk>
    <bk>
      <rc t="1" v="4888"/>
    </bk>
    <bk>
      <rc t="1" v="4889"/>
    </bk>
    <bk>
      <rc t="1" v="4890"/>
    </bk>
    <bk>
      <rc t="1" v="4891"/>
    </bk>
    <bk>
      <rc t="1" v="4892"/>
    </bk>
    <bk>
      <rc t="1" v="4893"/>
    </bk>
    <bk>
      <rc t="1" v="4894"/>
    </bk>
    <bk>
      <rc t="1" v="4895"/>
    </bk>
    <bk>
      <rc t="1" v="4896"/>
    </bk>
    <bk>
      <rc t="1" v="4897"/>
    </bk>
    <bk>
      <rc t="1" v="4898"/>
    </bk>
    <bk>
      <rc t="1" v="4899"/>
    </bk>
    <bk>
      <rc t="1" v="4900"/>
    </bk>
    <bk>
      <rc t="1" v="4901"/>
    </bk>
    <bk>
      <rc t="1" v="4902"/>
    </bk>
    <bk>
      <rc t="1" v="4903"/>
    </bk>
    <bk>
      <rc t="1" v="4904"/>
    </bk>
    <bk>
      <rc t="1" v="4905"/>
    </bk>
    <bk>
      <rc t="1" v="4906"/>
    </bk>
    <bk>
      <rc t="1" v="4907"/>
    </bk>
    <bk>
      <rc t="1" v="4908"/>
    </bk>
    <bk>
      <rc t="1" v="4909"/>
    </bk>
    <bk>
      <rc t="1" v="4910"/>
    </bk>
    <bk>
      <rc t="1" v="4911"/>
    </bk>
    <bk>
      <rc t="1" v="4912"/>
    </bk>
    <bk>
      <rc t="1" v="4913"/>
    </bk>
    <bk>
      <rc t="1" v="4914"/>
    </bk>
    <bk>
      <rc t="1" v="4915"/>
    </bk>
    <bk>
      <rc t="1" v="4916"/>
    </bk>
    <bk>
      <rc t="1" v="4917"/>
    </bk>
    <bk>
      <rc t="1" v="4918"/>
    </bk>
    <bk>
      <rc t="1" v="4919"/>
    </bk>
    <bk>
      <rc t="1" v="4920"/>
    </bk>
    <bk>
      <rc t="1" v="4921"/>
    </bk>
    <bk>
      <rc t="1" v="4922"/>
    </bk>
    <bk>
      <rc t="1" v="4923"/>
    </bk>
    <bk>
      <rc t="1" v="4924"/>
    </bk>
    <bk>
      <rc t="1" v="4925"/>
    </bk>
    <bk>
      <rc t="1" v="4926"/>
    </bk>
    <bk>
      <rc t="1" v="4927"/>
    </bk>
    <bk>
      <rc t="1" v="4928"/>
    </bk>
    <bk>
      <rc t="1" v="4929"/>
    </bk>
    <bk>
      <rc t="1" v="4930"/>
    </bk>
    <bk>
      <rc t="1" v="4931"/>
    </bk>
    <bk>
      <rc t="1" v="4932"/>
    </bk>
    <bk>
      <rc t="1" v="4933"/>
    </bk>
    <bk>
      <rc t="1" v="4934"/>
    </bk>
    <bk>
      <rc t="1" v="4935"/>
    </bk>
    <bk>
      <rc t="1" v="4936"/>
    </bk>
    <bk>
      <rc t="1" v="4937"/>
    </bk>
    <bk>
      <rc t="1" v="4938"/>
    </bk>
    <bk>
      <rc t="1" v="4939"/>
    </bk>
    <bk>
      <rc t="1" v="4940"/>
    </bk>
    <bk>
      <rc t="1" v="4941"/>
    </bk>
    <bk>
      <rc t="1" v="4942"/>
    </bk>
    <bk>
      <rc t="1" v="4943"/>
    </bk>
    <bk>
      <rc t="1" v="4944"/>
    </bk>
    <bk>
      <rc t="1" v="4945"/>
    </bk>
    <bk>
      <rc t="1" v="4946"/>
    </bk>
    <bk>
      <rc t="1" v="4947"/>
    </bk>
    <bk>
      <rc t="1" v="4948"/>
    </bk>
    <bk>
      <rc t="1" v="4949"/>
    </bk>
    <bk>
      <rc t="1" v="4950"/>
    </bk>
    <bk>
      <rc t="1" v="4951"/>
    </bk>
    <bk>
      <rc t="1" v="4952"/>
    </bk>
    <bk>
      <rc t="1" v="4953"/>
    </bk>
    <bk>
      <rc t="1" v="4954"/>
    </bk>
    <bk>
      <rc t="1" v="4955"/>
    </bk>
    <bk>
      <rc t="1" v="4956"/>
    </bk>
    <bk>
      <rc t="1" v="4957"/>
    </bk>
    <bk>
      <rc t="1" v="4958"/>
    </bk>
    <bk>
      <rc t="1" v="4959"/>
    </bk>
    <bk>
      <rc t="1" v="4960"/>
    </bk>
    <bk>
      <rc t="1" v="4961"/>
    </bk>
    <bk>
      <rc t="1" v="4962"/>
    </bk>
    <bk>
      <rc t="1" v="4963"/>
    </bk>
    <bk>
      <rc t="1" v="4964"/>
    </bk>
    <bk>
      <rc t="1" v="4965"/>
    </bk>
    <bk>
      <rc t="1" v="4966"/>
    </bk>
    <bk>
      <rc t="1" v="4967"/>
    </bk>
    <bk>
      <rc t="1" v="4968"/>
    </bk>
    <bk>
      <rc t="1" v="4969"/>
    </bk>
    <bk>
      <rc t="1" v="4970"/>
    </bk>
    <bk>
      <rc t="1" v="4971"/>
    </bk>
    <bk>
      <rc t="1" v="4972"/>
    </bk>
    <bk>
      <rc t="1" v="4973"/>
    </bk>
    <bk>
      <rc t="1" v="4974"/>
    </bk>
    <bk>
      <rc t="1" v="4975"/>
    </bk>
    <bk>
      <rc t="1" v="4976"/>
    </bk>
    <bk>
      <rc t="1" v="4977"/>
    </bk>
    <bk>
      <rc t="1" v="4978"/>
    </bk>
    <bk>
      <rc t="1" v="4979"/>
    </bk>
    <bk>
      <rc t="1" v="4980"/>
    </bk>
    <bk>
      <rc t="1" v="4981"/>
    </bk>
    <bk>
      <rc t="1" v="4982"/>
    </bk>
    <bk>
      <rc t="1" v="4983"/>
    </bk>
    <bk>
      <rc t="1" v="4984"/>
    </bk>
    <bk>
      <rc t="1" v="4985"/>
    </bk>
    <bk>
      <rc t="1" v="4986"/>
    </bk>
    <bk>
      <rc t="1" v="4987"/>
    </bk>
    <bk>
      <rc t="1" v="4988"/>
    </bk>
    <bk>
      <rc t="1" v="4989"/>
    </bk>
    <bk>
      <rc t="1" v="4990"/>
    </bk>
    <bk>
      <rc t="1" v="4991"/>
    </bk>
    <bk>
      <rc t="1" v="4992"/>
    </bk>
    <bk>
      <rc t="1" v="4993"/>
    </bk>
    <bk>
      <rc t="1" v="4994"/>
    </bk>
    <bk>
      <rc t="1" v="4995"/>
    </bk>
    <bk>
      <rc t="1" v="4996"/>
    </bk>
    <bk>
      <rc t="1" v="4997"/>
    </bk>
    <bk>
      <rc t="1" v="4998"/>
    </bk>
    <bk>
      <rc t="1" v="4999"/>
    </bk>
    <bk>
      <rc t="1" v="5000"/>
    </bk>
    <bk>
      <rc t="1" v="5001"/>
    </bk>
    <bk>
      <rc t="1" v="5002"/>
    </bk>
    <bk>
      <rc t="1" v="5003"/>
    </bk>
    <bk>
      <rc t="1" v="5004"/>
    </bk>
    <bk>
      <rc t="1" v="5005"/>
    </bk>
    <bk>
      <rc t="1" v="5006"/>
    </bk>
    <bk>
      <rc t="1" v="5007"/>
    </bk>
    <bk>
      <rc t="1" v="5008"/>
    </bk>
    <bk>
      <rc t="1" v="5009"/>
    </bk>
    <bk>
      <rc t="1" v="5010"/>
    </bk>
    <bk>
      <rc t="1" v="5011"/>
    </bk>
    <bk>
      <rc t="1" v="5012"/>
    </bk>
    <bk>
      <rc t="1" v="5013"/>
    </bk>
    <bk>
      <rc t="1" v="5014"/>
    </bk>
    <bk>
      <rc t="1" v="5015"/>
    </bk>
    <bk>
      <rc t="1" v="5016"/>
    </bk>
    <bk>
      <rc t="1" v="5017"/>
    </bk>
    <bk>
      <rc t="1" v="5018"/>
    </bk>
    <bk>
      <rc t="1" v="5019"/>
    </bk>
    <bk>
      <rc t="1" v="5020"/>
    </bk>
    <bk>
      <rc t="1" v="5021"/>
    </bk>
    <bk>
      <rc t="1" v="5022"/>
    </bk>
    <bk>
      <rc t="1" v="5023"/>
    </bk>
    <bk>
      <rc t="1" v="5024"/>
    </bk>
    <bk>
      <rc t="1" v="5025"/>
    </bk>
    <bk>
      <rc t="1" v="5026"/>
    </bk>
    <bk>
      <rc t="1" v="5027"/>
    </bk>
    <bk>
      <rc t="1" v="5028"/>
    </bk>
    <bk>
      <rc t="1" v="5029"/>
    </bk>
    <bk>
      <rc t="1" v="5030"/>
    </bk>
    <bk>
      <rc t="1" v="5031"/>
    </bk>
    <bk>
      <rc t="1" v="5032"/>
    </bk>
    <bk>
      <rc t="1" v="5033"/>
    </bk>
    <bk>
      <rc t="1" v="5034"/>
    </bk>
    <bk>
      <rc t="1" v="5035"/>
    </bk>
    <bk>
      <rc t="1" v="5036"/>
    </bk>
    <bk>
      <rc t="1" v="5037"/>
    </bk>
    <bk>
      <rc t="1" v="5038"/>
    </bk>
    <bk>
      <rc t="1" v="5039"/>
    </bk>
    <bk>
      <rc t="1" v="5040"/>
    </bk>
    <bk>
      <rc t="1" v="5041"/>
    </bk>
    <bk>
      <rc t="1" v="5042"/>
    </bk>
    <bk>
      <rc t="1" v="5043"/>
    </bk>
    <bk>
      <rc t="1" v="5044"/>
    </bk>
    <bk>
      <rc t="1" v="5045"/>
    </bk>
    <bk>
      <rc t="1" v="5046"/>
    </bk>
    <bk>
      <rc t="1" v="5047"/>
    </bk>
    <bk>
      <rc t="1" v="5048"/>
    </bk>
    <bk>
      <rc t="1" v="5049"/>
    </bk>
    <bk>
      <rc t="1" v="5050"/>
    </bk>
    <bk>
      <rc t="1" v="5051"/>
    </bk>
    <bk>
      <rc t="1" v="5052"/>
    </bk>
    <bk>
      <rc t="1" v="5053"/>
    </bk>
    <bk>
      <rc t="1" v="5054"/>
    </bk>
    <bk>
      <rc t="1" v="5055"/>
    </bk>
    <bk>
      <rc t="1" v="5056"/>
    </bk>
    <bk>
      <rc t="1" v="5057"/>
    </bk>
    <bk>
      <rc t="1" v="5058"/>
    </bk>
    <bk>
      <rc t="1" v="5059"/>
    </bk>
    <bk>
      <rc t="1" v="5060"/>
    </bk>
    <bk>
      <rc t="1" v="5061"/>
    </bk>
    <bk>
      <rc t="1" v="5062"/>
    </bk>
    <bk>
      <rc t="1" v="5063"/>
    </bk>
    <bk>
      <rc t="1" v="5064"/>
    </bk>
    <bk>
      <rc t="1" v="5065"/>
    </bk>
    <bk>
      <rc t="1" v="5066"/>
    </bk>
    <bk>
      <rc t="1" v="5067"/>
    </bk>
    <bk>
      <rc t="1" v="5068"/>
    </bk>
    <bk>
      <rc t="1" v="5069"/>
    </bk>
    <bk>
      <rc t="1" v="5070"/>
    </bk>
    <bk>
      <rc t="1" v="5071"/>
    </bk>
    <bk>
      <rc t="1" v="5072"/>
    </bk>
    <bk>
      <rc t="1" v="5073"/>
    </bk>
    <bk>
      <rc t="1" v="5074"/>
    </bk>
    <bk>
      <rc t="1" v="5075"/>
    </bk>
    <bk>
      <rc t="1" v="5076"/>
    </bk>
    <bk>
      <rc t="1" v="5077"/>
    </bk>
    <bk>
      <rc t="1" v="5078"/>
    </bk>
    <bk>
      <rc t="1" v="5079"/>
    </bk>
    <bk>
      <rc t="1" v="5080"/>
    </bk>
    <bk>
      <rc t="1" v="5081"/>
    </bk>
    <bk>
      <rc t="1" v="5082"/>
    </bk>
    <bk>
      <rc t="1" v="5083"/>
    </bk>
    <bk>
      <rc t="1" v="5084"/>
    </bk>
    <bk>
      <rc t="1" v="5085"/>
    </bk>
    <bk>
      <rc t="1" v="5086"/>
    </bk>
    <bk>
      <rc t="1" v="5087"/>
    </bk>
    <bk>
      <rc t="1" v="5088"/>
    </bk>
    <bk>
      <rc t="1" v="5089"/>
    </bk>
    <bk>
      <rc t="1" v="5090"/>
    </bk>
    <bk>
      <rc t="1" v="5091"/>
    </bk>
    <bk>
      <rc t="1" v="5092"/>
    </bk>
    <bk>
      <rc t="1" v="5093"/>
    </bk>
    <bk>
      <rc t="1" v="5094"/>
    </bk>
    <bk>
      <rc t="1" v="5095"/>
    </bk>
    <bk>
      <rc t="1" v="5096"/>
    </bk>
    <bk>
      <rc t="1" v="5097"/>
    </bk>
    <bk>
      <rc t="1" v="5098"/>
    </bk>
    <bk>
      <rc t="1" v="5099"/>
    </bk>
    <bk>
      <rc t="1" v="5100"/>
    </bk>
    <bk>
      <rc t="1" v="5101"/>
    </bk>
    <bk>
      <rc t="1" v="5102"/>
    </bk>
    <bk>
      <rc t="1" v="5103"/>
    </bk>
    <bk>
      <rc t="1" v="5104"/>
    </bk>
    <bk>
      <rc t="1" v="5105"/>
    </bk>
    <bk>
      <rc t="1" v="5106"/>
    </bk>
    <bk>
      <rc t="1" v="5107"/>
    </bk>
    <bk>
      <rc t="1" v="5108"/>
    </bk>
    <bk>
      <rc t="1" v="5109"/>
    </bk>
    <bk>
      <rc t="1" v="5110"/>
    </bk>
    <bk>
      <rc t="1" v="5111"/>
    </bk>
    <bk>
      <rc t="1" v="5112"/>
    </bk>
    <bk>
      <rc t="1" v="5113"/>
    </bk>
    <bk>
      <rc t="1" v="5114"/>
    </bk>
    <bk>
      <rc t="1" v="5115"/>
    </bk>
    <bk>
      <rc t="1" v="5116"/>
    </bk>
    <bk>
      <rc t="1" v="5117"/>
    </bk>
    <bk>
      <rc t="1" v="5118"/>
    </bk>
    <bk>
      <rc t="1" v="5119"/>
    </bk>
    <bk>
      <rc t="1" v="5120"/>
    </bk>
    <bk>
      <rc t="1" v="5121"/>
    </bk>
    <bk>
      <rc t="1" v="5122"/>
    </bk>
    <bk>
      <rc t="1" v="5123"/>
    </bk>
    <bk>
      <rc t="1" v="5124"/>
    </bk>
    <bk>
      <rc t="1" v="5125"/>
    </bk>
    <bk>
      <rc t="1" v="5126"/>
    </bk>
    <bk>
      <rc t="1" v="5127"/>
    </bk>
    <bk>
      <rc t="1" v="5128"/>
    </bk>
    <bk>
      <rc t="1" v="5129"/>
    </bk>
    <bk>
      <rc t="1" v="5130"/>
    </bk>
    <bk>
      <rc t="1" v="5131"/>
    </bk>
    <bk>
      <rc t="1" v="5132"/>
    </bk>
    <bk>
      <rc t="1" v="5133"/>
    </bk>
    <bk>
      <rc t="1" v="5134"/>
    </bk>
    <bk>
      <rc t="1" v="5135"/>
    </bk>
    <bk>
      <rc t="1" v="5136"/>
    </bk>
    <bk>
      <rc t="1" v="5137"/>
    </bk>
    <bk>
      <rc t="1" v="5138"/>
    </bk>
    <bk>
      <rc t="1" v="5139"/>
    </bk>
    <bk>
      <rc t="1" v="5140"/>
    </bk>
    <bk>
      <rc t="1" v="5141"/>
    </bk>
    <bk>
      <rc t="1" v="5142"/>
    </bk>
    <bk>
      <rc t="1" v="5143"/>
    </bk>
    <bk>
      <rc t="1" v="5144"/>
    </bk>
    <bk>
      <rc t="1" v="5145"/>
    </bk>
    <bk>
      <rc t="1" v="5146"/>
    </bk>
    <bk>
      <rc t="1" v="5147"/>
    </bk>
    <bk>
      <rc t="1" v="5148"/>
    </bk>
    <bk>
      <rc t="1" v="5149"/>
    </bk>
    <bk>
      <rc t="1" v="5150"/>
    </bk>
    <bk>
      <rc t="1" v="5151"/>
    </bk>
    <bk>
      <rc t="1" v="5152"/>
    </bk>
    <bk>
      <rc t="1" v="5153"/>
    </bk>
    <bk>
      <rc t="1" v="5154"/>
    </bk>
    <bk>
      <rc t="1" v="5155"/>
    </bk>
    <bk>
      <rc t="1" v="5156"/>
    </bk>
    <bk>
      <rc t="1" v="5157"/>
    </bk>
    <bk>
      <rc t="1" v="5158"/>
    </bk>
    <bk>
      <rc t="1" v="5159"/>
    </bk>
    <bk>
      <rc t="1" v="5160"/>
    </bk>
    <bk>
      <rc t="1" v="5161"/>
    </bk>
    <bk>
      <rc t="1" v="5162"/>
    </bk>
    <bk>
      <rc t="1" v="5163"/>
    </bk>
    <bk>
      <rc t="1" v="5164"/>
    </bk>
    <bk>
      <rc t="1" v="5165"/>
    </bk>
    <bk>
      <rc t="1" v="5166"/>
    </bk>
    <bk>
      <rc t="1" v="5167"/>
    </bk>
    <bk>
      <rc t="1" v="5168"/>
    </bk>
    <bk>
      <rc t="1" v="5169"/>
    </bk>
    <bk>
      <rc t="1" v="5170"/>
    </bk>
    <bk>
      <rc t="1" v="5171"/>
    </bk>
    <bk>
      <rc t="1" v="5172"/>
    </bk>
    <bk>
      <rc t="1" v="5173"/>
    </bk>
    <bk>
      <rc t="1" v="5174"/>
    </bk>
    <bk>
      <rc t="1" v="5175"/>
    </bk>
    <bk>
      <rc t="1" v="5176"/>
    </bk>
    <bk>
      <rc t="1" v="5177"/>
    </bk>
    <bk>
      <rc t="1" v="5178"/>
    </bk>
    <bk>
      <rc t="1" v="5179"/>
    </bk>
    <bk>
      <rc t="1" v="5180"/>
    </bk>
    <bk>
      <rc t="1" v="5181"/>
    </bk>
    <bk>
      <rc t="1" v="5182"/>
    </bk>
    <bk>
      <rc t="1" v="5183"/>
    </bk>
    <bk>
      <rc t="1" v="5184"/>
    </bk>
    <bk>
      <rc t="1" v="5185"/>
    </bk>
    <bk>
      <rc t="1" v="5186"/>
    </bk>
    <bk>
      <rc t="1" v="5187"/>
    </bk>
    <bk>
      <rc t="1" v="5188"/>
    </bk>
    <bk>
      <rc t="1" v="5189"/>
    </bk>
    <bk>
      <rc t="1" v="5190"/>
    </bk>
    <bk>
      <rc t="1" v="5191"/>
    </bk>
    <bk>
      <rc t="1" v="5192"/>
    </bk>
    <bk>
      <rc t="1" v="5193"/>
    </bk>
    <bk>
      <rc t="1" v="5194"/>
    </bk>
    <bk>
      <rc t="1" v="5195"/>
    </bk>
    <bk>
      <rc t="1" v="5196"/>
    </bk>
    <bk>
      <rc t="1" v="5197"/>
    </bk>
    <bk>
      <rc t="1" v="5198"/>
    </bk>
    <bk>
      <rc t="1" v="5199"/>
    </bk>
    <bk>
      <rc t="1" v="5200"/>
    </bk>
    <bk>
      <rc t="1" v="5201"/>
    </bk>
    <bk>
      <rc t="1" v="5202"/>
    </bk>
    <bk>
      <rc t="1" v="5203"/>
    </bk>
    <bk>
      <rc t="1" v="5204"/>
    </bk>
    <bk>
      <rc t="1" v="5205"/>
    </bk>
    <bk>
      <rc t="1" v="5206"/>
    </bk>
    <bk>
      <rc t="1" v="5207"/>
    </bk>
    <bk>
      <rc t="1" v="5208"/>
    </bk>
    <bk>
      <rc t="1" v="5209"/>
    </bk>
    <bk>
      <rc t="1" v="5210"/>
    </bk>
    <bk>
      <rc t="1" v="5211"/>
    </bk>
    <bk>
      <rc t="1" v="5212"/>
    </bk>
    <bk>
      <rc t="1" v="5213"/>
    </bk>
    <bk>
      <rc t="1" v="5214"/>
    </bk>
    <bk>
      <rc t="1" v="5215"/>
    </bk>
    <bk>
      <rc t="1" v="5216"/>
    </bk>
    <bk>
      <rc t="1" v="5217"/>
    </bk>
    <bk>
      <rc t="1" v="5218"/>
    </bk>
    <bk>
      <rc t="1" v="5219"/>
    </bk>
    <bk>
      <rc t="1" v="5220"/>
    </bk>
    <bk>
      <rc t="1" v="5221"/>
    </bk>
    <bk>
      <rc t="1" v="5222"/>
    </bk>
    <bk>
      <rc t="1" v="5223"/>
    </bk>
    <bk>
      <rc t="1" v="5224"/>
    </bk>
    <bk>
      <rc t="1" v="5225"/>
    </bk>
    <bk>
      <rc t="1" v="5226"/>
    </bk>
    <bk>
      <rc t="1" v="5227"/>
    </bk>
    <bk>
      <rc t="1" v="5228"/>
    </bk>
    <bk>
      <rc t="1" v="5229"/>
    </bk>
    <bk>
      <rc t="1" v="5230"/>
    </bk>
    <bk>
      <rc t="1" v="5231"/>
    </bk>
    <bk>
      <rc t="1" v="5232"/>
    </bk>
    <bk>
      <rc t="1" v="5233"/>
    </bk>
    <bk>
      <rc t="1" v="5234"/>
    </bk>
    <bk>
      <rc t="1" v="5235"/>
    </bk>
    <bk>
      <rc t="1" v="5236"/>
    </bk>
    <bk>
      <rc t="1" v="5237"/>
    </bk>
    <bk>
      <rc t="1" v="5238"/>
    </bk>
    <bk>
      <rc t="1" v="5239"/>
    </bk>
    <bk>
      <rc t="1" v="5240"/>
    </bk>
    <bk>
      <rc t="1" v="5241"/>
    </bk>
    <bk>
      <rc t="1" v="5242"/>
    </bk>
    <bk>
      <rc t="1" v="5243"/>
    </bk>
    <bk>
      <rc t="1" v="5244"/>
    </bk>
    <bk>
      <rc t="1" v="5245"/>
    </bk>
    <bk>
      <rc t="1" v="5246"/>
    </bk>
    <bk>
      <rc t="1" v="5247"/>
    </bk>
    <bk>
      <rc t="1" v="5248"/>
    </bk>
    <bk>
      <rc t="1" v="5249"/>
    </bk>
    <bk>
      <rc t="1" v="5250"/>
    </bk>
    <bk>
      <rc t="1" v="5251"/>
    </bk>
    <bk>
      <rc t="1" v="5252"/>
    </bk>
    <bk>
      <rc t="1" v="5253"/>
    </bk>
    <bk>
      <rc t="1" v="5254"/>
    </bk>
    <bk>
      <rc t="1" v="5255"/>
    </bk>
    <bk>
      <rc t="1" v="5256"/>
    </bk>
    <bk>
      <rc t="1" v="5257"/>
    </bk>
    <bk>
      <rc t="1" v="5258"/>
    </bk>
    <bk>
      <rc t="1" v="5259"/>
    </bk>
    <bk>
      <rc t="1" v="5260"/>
    </bk>
    <bk>
      <rc t="1" v="5261"/>
    </bk>
    <bk>
      <rc t="1" v="5262"/>
    </bk>
    <bk>
      <rc t="1" v="5263"/>
    </bk>
    <bk>
      <rc t="1" v="5264"/>
    </bk>
    <bk>
      <rc t="1" v="5265"/>
    </bk>
    <bk>
      <rc t="1" v="5266"/>
    </bk>
    <bk>
      <rc t="1" v="5267"/>
    </bk>
    <bk>
      <rc t="1" v="5268"/>
    </bk>
    <bk>
      <rc t="1" v="5269"/>
    </bk>
    <bk>
      <rc t="1" v="5270"/>
    </bk>
    <bk>
      <rc t="1" v="5271"/>
    </bk>
    <bk>
      <rc t="1" v="5272"/>
    </bk>
    <bk>
      <rc t="1" v="5273"/>
    </bk>
    <bk>
      <rc t="1" v="5274"/>
    </bk>
    <bk>
      <rc t="1" v="5275"/>
    </bk>
    <bk>
      <rc t="1" v="5276"/>
    </bk>
    <bk>
      <rc t="1" v="5277"/>
    </bk>
    <bk>
      <rc t="1" v="5278"/>
    </bk>
    <bk>
      <rc t="1" v="5279"/>
    </bk>
    <bk>
      <rc t="1" v="5280"/>
    </bk>
    <bk>
      <rc t="1" v="5281"/>
    </bk>
    <bk>
      <rc t="1" v="5282"/>
    </bk>
    <bk>
      <rc t="1" v="5283"/>
    </bk>
    <bk>
      <rc t="1" v="5284"/>
    </bk>
    <bk>
      <rc t="1" v="5285"/>
    </bk>
    <bk>
      <rc t="1" v="5286"/>
    </bk>
    <bk>
      <rc t="1" v="5287"/>
    </bk>
    <bk>
      <rc t="1" v="5288"/>
    </bk>
    <bk>
      <rc t="1" v="5289"/>
    </bk>
    <bk>
      <rc t="1" v="5290"/>
    </bk>
    <bk>
      <rc t="1" v="5291"/>
    </bk>
    <bk>
      <rc t="1" v="5292"/>
    </bk>
    <bk>
      <rc t="1" v="5293"/>
    </bk>
    <bk>
      <rc t="1" v="5294"/>
    </bk>
    <bk>
      <rc t="1" v="5295"/>
    </bk>
    <bk>
      <rc t="1" v="5296"/>
    </bk>
    <bk>
      <rc t="1" v="5297"/>
    </bk>
    <bk>
      <rc t="1" v="5298"/>
    </bk>
    <bk>
      <rc t="1" v="5299"/>
    </bk>
    <bk>
      <rc t="1" v="5300"/>
    </bk>
    <bk>
      <rc t="1" v="5301"/>
    </bk>
    <bk>
      <rc t="1" v="5302"/>
    </bk>
    <bk>
      <rc t="1" v="5303"/>
    </bk>
    <bk>
      <rc t="1" v="5304"/>
    </bk>
    <bk>
      <rc t="1" v="5305"/>
    </bk>
    <bk>
      <rc t="1" v="5306"/>
    </bk>
    <bk>
      <rc t="1" v="5307"/>
    </bk>
    <bk>
      <rc t="1" v="5308"/>
    </bk>
    <bk>
      <rc t="1" v="5309"/>
    </bk>
    <bk>
      <rc t="1" v="5310"/>
    </bk>
    <bk>
      <rc t="1" v="5311"/>
    </bk>
    <bk>
      <rc t="1" v="5312"/>
    </bk>
    <bk>
      <rc t="1" v="5313"/>
    </bk>
    <bk>
      <rc t="1" v="5314"/>
    </bk>
    <bk>
      <rc t="1" v="5315"/>
    </bk>
    <bk>
      <rc t="1" v="5316"/>
    </bk>
    <bk>
      <rc t="1" v="5317"/>
    </bk>
    <bk>
      <rc t="1" v="5318"/>
    </bk>
    <bk>
      <rc t="1" v="5319"/>
    </bk>
    <bk>
      <rc t="1" v="5320"/>
    </bk>
    <bk>
      <rc t="1" v="5321"/>
    </bk>
    <bk>
      <rc t="1" v="5322"/>
    </bk>
    <bk>
      <rc t="1" v="5323"/>
    </bk>
    <bk>
      <rc t="1" v="5324"/>
    </bk>
    <bk>
      <rc t="1" v="5325"/>
    </bk>
    <bk>
      <rc t="1" v="5326"/>
    </bk>
    <bk>
      <rc t="1" v="5327"/>
    </bk>
    <bk>
      <rc t="1" v="5328"/>
    </bk>
    <bk>
      <rc t="1" v="5329"/>
    </bk>
    <bk>
      <rc t="1" v="5330"/>
    </bk>
    <bk>
      <rc t="1" v="5331"/>
    </bk>
    <bk>
      <rc t="1" v="5332"/>
    </bk>
    <bk>
      <rc t="1" v="5333"/>
    </bk>
    <bk>
      <rc t="1" v="5334"/>
    </bk>
    <bk>
      <rc t="1" v="5335"/>
    </bk>
    <bk>
      <rc t="1" v="5336"/>
    </bk>
    <bk>
      <rc t="1" v="5337"/>
    </bk>
    <bk>
      <rc t="1" v="5338"/>
    </bk>
    <bk>
      <rc t="1" v="5339"/>
    </bk>
    <bk>
      <rc t="1" v="5340"/>
    </bk>
    <bk>
      <rc t="1" v="5341"/>
    </bk>
    <bk>
      <rc t="1" v="5342"/>
    </bk>
    <bk>
      <rc t="1" v="5343"/>
    </bk>
    <bk>
      <rc t="1" v="5344"/>
    </bk>
    <bk>
      <rc t="1" v="5345"/>
    </bk>
    <bk>
      <rc t="1" v="5346"/>
    </bk>
    <bk>
      <rc t="1" v="5347"/>
    </bk>
    <bk>
      <rc t="1" v="5348"/>
    </bk>
    <bk>
      <rc t="1" v="5349"/>
    </bk>
    <bk>
      <rc t="1" v="5350"/>
    </bk>
    <bk>
      <rc t="1" v="5351"/>
    </bk>
    <bk>
      <rc t="1" v="5352"/>
    </bk>
    <bk>
      <rc t="1" v="5353"/>
    </bk>
    <bk>
      <rc t="1" v="5354"/>
    </bk>
    <bk>
      <rc t="1" v="5355"/>
    </bk>
    <bk>
      <rc t="1" v="5356"/>
    </bk>
    <bk>
      <rc t="1" v="5357"/>
    </bk>
    <bk>
      <rc t="1" v="5358"/>
    </bk>
    <bk>
      <rc t="1" v="5359"/>
    </bk>
    <bk>
      <rc t="1" v="5360"/>
    </bk>
    <bk>
      <rc t="1" v="5361"/>
    </bk>
    <bk>
      <rc t="1" v="5362"/>
    </bk>
    <bk>
      <rc t="1" v="5363"/>
    </bk>
    <bk>
      <rc t="1" v="5364"/>
    </bk>
    <bk>
      <rc t="1" v="5365"/>
    </bk>
    <bk>
      <rc t="1" v="5366"/>
    </bk>
    <bk>
      <rc t="1" v="5367"/>
    </bk>
    <bk>
      <rc t="1" v="5368"/>
    </bk>
    <bk>
      <rc t="1" v="5369"/>
    </bk>
    <bk>
      <rc t="1" v="5370"/>
    </bk>
    <bk>
      <rc t="1" v="5371"/>
    </bk>
    <bk>
      <rc t="1" v="5372"/>
    </bk>
    <bk>
      <rc t="1" v="5373"/>
    </bk>
    <bk>
      <rc t="1" v="5374"/>
    </bk>
    <bk>
      <rc t="1" v="5375"/>
    </bk>
    <bk>
      <rc t="1" v="5376"/>
    </bk>
    <bk>
      <rc t="1" v="5377"/>
    </bk>
    <bk>
      <rc t="1" v="5378"/>
    </bk>
    <bk>
      <rc t="1" v="5379"/>
    </bk>
    <bk>
      <rc t="1" v="5380"/>
    </bk>
    <bk>
      <rc t="1" v="5381"/>
    </bk>
    <bk>
      <rc t="1" v="5382"/>
    </bk>
    <bk>
      <rc t="1" v="5383"/>
    </bk>
    <bk>
      <rc t="1" v="5384"/>
    </bk>
    <bk>
      <rc t="1" v="5385"/>
    </bk>
    <bk>
      <rc t="1" v="5386"/>
    </bk>
    <bk>
      <rc t="1" v="5387"/>
    </bk>
    <bk>
      <rc t="1" v="5388"/>
    </bk>
    <bk>
      <rc t="1" v="5389"/>
    </bk>
    <bk>
      <rc t="1" v="5390"/>
    </bk>
    <bk>
      <rc t="1" v="5391"/>
    </bk>
    <bk>
      <rc t="1" v="5392"/>
    </bk>
    <bk>
      <rc t="1" v="5393"/>
    </bk>
    <bk>
      <rc t="1" v="5394"/>
    </bk>
    <bk>
      <rc t="1" v="5395"/>
    </bk>
    <bk>
      <rc t="1" v="5396"/>
    </bk>
    <bk>
      <rc t="1" v="5397"/>
    </bk>
    <bk>
      <rc t="1" v="5398"/>
    </bk>
    <bk>
      <rc t="1" v="5399"/>
    </bk>
    <bk>
      <rc t="1" v="5400"/>
    </bk>
    <bk>
      <rc t="1" v="5401"/>
    </bk>
    <bk>
      <rc t="1" v="5402"/>
    </bk>
    <bk>
      <rc t="1" v="5403"/>
    </bk>
    <bk>
      <rc t="1" v="5404"/>
    </bk>
    <bk>
      <rc t="1" v="5405"/>
    </bk>
    <bk>
      <rc t="1" v="5406"/>
    </bk>
    <bk>
      <rc t="1" v="5407"/>
    </bk>
    <bk>
      <rc t="1" v="5408"/>
    </bk>
    <bk>
      <rc t="1" v="5409"/>
    </bk>
    <bk>
      <rc t="1" v="5410"/>
    </bk>
    <bk>
      <rc t="1" v="5411"/>
    </bk>
    <bk>
      <rc t="1" v="5412"/>
    </bk>
    <bk>
      <rc t="1" v="5413"/>
    </bk>
    <bk>
      <rc t="1" v="5414"/>
    </bk>
    <bk>
      <rc t="1" v="5415"/>
    </bk>
    <bk>
      <rc t="1" v="5416"/>
    </bk>
    <bk>
      <rc t="1" v="5417"/>
    </bk>
    <bk>
      <rc t="1" v="5418"/>
    </bk>
    <bk>
      <rc t="1" v="5419"/>
    </bk>
    <bk>
      <rc t="1" v="5420"/>
    </bk>
    <bk>
      <rc t="1" v="5421"/>
    </bk>
    <bk>
      <rc t="1" v="5422"/>
    </bk>
    <bk>
      <rc t="1" v="5423"/>
    </bk>
    <bk>
      <rc t="1" v="5424"/>
    </bk>
    <bk>
      <rc t="1" v="5425"/>
    </bk>
    <bk>
      <rc t="1" v="5426"/>
    </bk>
    <bk>
      <rc t="1" v="5427"/>
    </bk>
    <bk>
      <rc t="1" v="5428"/>
    </bk>
    <bk>
      <rc t="1" v="5429"/>
    </bk>
    <bk>
      <rc t="1" v="5430"/>
    </bk>
    <bk>
      <rc t="1" v="5431"/>
    </bk>
    <bk>
      <rc t="1" v="5432"/>
    </bk>
    <bk>
      <rc t="1" v="5433"/>
    </bk>
    <bk>
      <rc t="1" v="5434"/>
    </bk>
    <bk>
      <rc t="1" v="5435"/>
    </bk>
    <bk>
      <rc t="1" v="5436"/>
    </bk>
    <bk>
      <rc t="1" v="5437"/>
    </bk>
    <bk>
      <rc t="1" v="5438"/>
    </bk>
    <bk>
      <rc t="1" v="5439"/>
    </bk>
    <bk>
      <rc t="1" v="5440"/>
    </bk>
    <bk>
      <rc t="1" v="5441"/>
    </bk>
    <bk>
      <rc t="1" v="5442"/>
    </bk>
    <bk>
      <rc t="1" v="5443"/>
    </bk>
    <bk>
      <rc t="1" v="5444"/>
    </bk>
    <bk>
      <rc t="1" v="5445"/>
    </bk>
    <bk>
      <rc t="1" v="5446"/>
    </bk>
    <bk>
      <rc t="1" v="5447"/>
    </bk>
    <bk>
      <rc t="1" v="5448"/>
    </bk>
    <bk>
      <rc t="1" v="5449"/>
    </bk>
    <bk>
      <rc t="1" v="5450"/>
    </bk>
    <bk>
      <rc t="1" v="5451"/>
    </bk>
    <bk>
      <rc t="1" v="5452"/>
    </bk>
    <bk>
      <rc t="1" v="5453"/>
    </bk>
    <bk>
      <rc t="1" v="5454"/>
    </bk>
    <bk>
      <rc t="1" v="5455"/>
    </bk>
    <bk>
      <rc t="1" v="5456"/>
    </bk>
    <bk>
      <rc t="1" v="5457"/>
    </bk>
    <bk>
      <rc t="1" v="5458"/>
    </bk>
    <bk>
      <rc t="1" v="5459"/>
    </bk>
    <bk>
      <rc t="1" v="5460"/>
    </bk>
    <bk>
      <rc t="1" v="5461"/>
    </bk>
    <bk>
      <rc t="1" v="5462"/>
    </bk>
    <bk>
      <rc t="1" v="5463"/>
    </bk>
    <bk>
      <rc t="1" v="5464"/>
    </bk>
    <bk>
      <rc t="1" v="5465"/>
    </bk>
    <bk>
      <rc t="1" v="5466"/>
    </bk>
    <bk>
      <rc t="1" v="5467"/>
    </bk>
    <bk>
      <rc t="1" v="5468"/>
    </bk>
    <bk>
      <rc t="1" v="5469"/>
    </bk>
    <bk>
      <rc t="1" v="5470"/>
    </bk>
    <bk>
      <rc t="1" v="5471"/>
    </bk>
    <bk>
      <rc t="1" v="5472"/>
    </bk>
    <bk>
      <rc t="1" v="5473"/>
    </bk>
    <bk>
      <rc t="1" v="5474"/>
    </bk>
    <bk>
      <rc t="1" v="5475"/>
    </bk>
    <bk>
      <rc t="1" v="5476"/>
    </bk>
    <bk>
      <rc t="1" v="5477"/>
    </bk>
    <bk>
      <rc t="1" v="5478"/>
    </bk>
    <bk>
      <rc t="1" v="5479"/>
    </bk>
    <bk>
      <rc t="1" v="5480"/>
    </bk>
    <bk>
      <rc t="1" v="5481"/>
    </bk>
    <bk>
      <rc t="1" v="5482"/>
    </bk>
    <bk>
      <rc t="1" v="5483"/>
    </bk>
    <bk>
      <rc t="1" v="5484"/>
    </bk>
    <bk>
      <rc t="1" v="5485"/>
    </bk>
    <bk>
      <rc t="1" v="5486"/>
    </bk>
    <bk>
      <rc t="1" v="5487"/>
    </bk>
    <bk>
      <rc t="1" v="5488"/>
    </bk>
    <bk>
      <rc t="1" v="5489"/>
    </bk>
    <bk>
      <rc t="1" v="5490"/>
    </bk>
    <bk>
      <rc t="1" v="5491"/>
    </bk>
    <bk>
      <rc t="1" v="5492"/>
    </bk>
    <bk>
      <rc t="1" v="5493"/>
    </bk>
    <bk>
      <rc t="1" v="5494"/>
    </bk>
    <bk>
      <rc t="1" v="5495"/>
    </bk>
    <bk>
      <rc t="1" v="5496"/>
    </bk>
    <bk>
      <rc t="1" v="5497"/>
    </bk>
    <bk>
      <rc t="1" v="5498"/>
    </bk>
    <bk>
      <rc t="1" v="5499"/>
    </bk>
    <bk>
      <rc t="1" v="5500"/>
    </bk>
    <bk>
      <rc t="1" v="5501"/>
    </bk>
    <bk>
      <rc t="1" v="5502"/>
    </bk>
    <bk>
      <rc t="1" v="5503"/>
    </bk>
    <bk>
      <rc t="1" v="5504"/>
    </bk>
    <bk>
      <rc t="1" v="5505"/>
    </bk>
    <bk>
      <rc t="1" v="5506"/>
    </bk>
    <bk>
      <rc t="1" v="5507"/>
    </bk>
    <bk>
      <rc t="1" v="5508"/>
    </bk>
    <bk>
      <rc t="1" v="5509"/>
    </bk>
    <bk>
      <rc t="1" v="5510"/>
    </bk>
    <bk>
      <rc t="1" v="5511"/>
    </bk>
    <bk>
      <rc t="1" v="5512"/>
    </bk>
    <bk>
      <rc t="1" v="5513"/>
    </bk>
    <bk>
      <rc t="1" v="5514"/>
    </bk>
    <bk>
      <rc t="1" v="5515"/>
    </bk>
    <bk>
      <rc t="1" v="5516"/>
    </bk>
    <bk>
      <rc t="1" v="5517"/>
    </bk>
    <bk>
      <rc t="1" v="5518"/>
    </bk>
    <bk>
      <rc t="1" v="5519"/>
    </bk>
    <bk>
      <rc t="1" v="5520"/>
    </bk>
    <bk>
      <rc t="1" v="5521"/>
    </bk>
    <bk>
      <rc t="1" v="5522"/>
    </bk>
    <bk>
      <rc t="1" v="5523"/>
    </bk>
    <bk>
      <rc t="1" v="5524"/>
    </bk>
    <bk>
      <rc t="1" v="5525"/>
    </bk>
    <bk>
      <rc t="1" v="5526"/>
    </bk>
    <bk>
      <rc t="1" v="5527"/>
    </bk>
    <bk>
      <rc t="1" v="5528"/>
    </bk>
    <bk>
      <rc t="1" v="5529"/>
    </bk>
    <bk>
      <rc t="1" v="5530"/>
    </bk>
    <bk>
      <rc t="1" v="5531"/>
    </bk>
    <bk>
      <rc t="1" v="5532"/>
    </bk>
    <bk>
      <rc t="1" v="5533"/>
    </bk>
    <bk>
      <rc t="1" v="5534"/>
    </bk>
    <bk>
      <rc t="1" v="5535"/>
    </bk>
    <bk>
      <rc t="1" v="5536"/>
    </bk>
    <bk>
      <rc t="1" v="5537"/>
    </bk>
    <bk>
      <rc t="1" v="5538"/>
    </bk>
    <bk>
      <rc t="1" v="5539"/>
    </bk>
    <bk>
      <rc t="1" v="5540"/>
    </bk>
    <bk>
      <rc t="1" v="5541"/>
    </bk>
    <bk>
      <rc t="1" v="5542"/>
    </bk>
    <bk>
      <rc t="1" v="5543"/>
    </bk>
    <bk>
      <rc t="1" v="5544"/>
    </bk>
    <bk>
      <rc t="1" v="5545"/>
    </bk>
    <bk>
      <rc t="1" v="5546"/>
    </bk>
    <bk>
      <rc t="1" v="5547"/>
    </bk>
    <bk>
      <rc t="1" v="5548"/>
    </bk>
    <bk>
      <rc t="1" v="5549"/>
    </bk>
    <bk>
      <rc t="1" v="5550"/>
    </bk>
    <bk>
      <rc t="1" v="5551"/>
    </bk>
    <bk>
      <rc t="1" v="5552"/>
    </bk>
    <bk>
      <rc t="1" v="5553"/>
    </bk>
    <bk>
      <rc t="1" v="5554"/>
    </bk>
    <bk>
      <rc t="1" v="5555"/>
    </bk>
    <bk>
      <rc t="1" v="5556"/>
    </bk>
    <bk>
      <rc t="1" v="5557"/>
    </bk>
    <bk>
      <rc t="1" v="5558"/>
    </bk>
    <bk>
      <rc t="1" v="5559"/>
    </bk>
    <bk>
      <rc t="1" v="5560"/>
    </bk>
    <bk>
      <rc t="1" v="5561"/>
    </bk>
    <bk>
      <rc t="1" v="5562"/>
    </bk>
    <bk>
      <rc t="1" v="5563"/>
    </bk>
    <bk>
      <rc t="1" v="5564"/>
    </bk>
    <bk>
      <rc t="1" v="5565"/>
    </bk>
    <bk>
      <rc t="1" v="5566"/>
    </bk>
    <bk>
      <rc t="1" v="5567"/>
    </bk>
    <bk>
      <rc t="1" v="5568"/>
    </bk>
    <bk>
      <rc t="1" v="5569"/>
    </bk>
    <bk>
      <rc t="1" v="5570"/>
    </bk>
    <bk>
      <rc t="1" v="5571"/>
    </bk>
    <bk>
      <rc t="1" v="5572"/>
    </bk>
    <bk>
      <rc t="1" v="5573"/>
    </bk>
    <bk>
      <rc t="1" v="5574"/>
    </bk>
    <bk>
      <rc t="1" v="5575"/>
    </bk>
    <bk>
      <rc t="1" v="5576"/>
    </bk>
    <bk>
      <rc t="1" v="5577"/>
    </bk>
    <bk>
      <rc t="1" v="5578"/>
    </bk>
    <bk>
      <rc t="1" v="5579"/>
    </bk>
    <bk>
      <rc t="1" v="5580"/>
    </bk>
    <bk>
      <rc t="1" v="5581"/>
    </bk>
    <bk>
      <rc t="1" v="5582"/>
    </bk>
    <bk>
      <rc t="1" v="5583"/>
    </bk>
    <bk>
      <rc t="1" v="5584"/>
    </bk>
    <bk>
      <rc t="1" v="5585"/>
    </bk>
    <bk>
      <rc t="1" v="5586"/>
    </bk>
    <bk>
      <rc t="1" v="5587"/>
    </bk>
    <bk>
      <rc t="1" v="5588"/>
    </bk>
    <bk>
      <rc t="1" v="5589"/>
    </bk>
    <bk>
      <rc t="1" v="5590"/>
    </bk>
    <bk>
      <rc t="1" v="5591"/>
    </bk>
    <bk>
      <rc t="1" v="5592"/>
    </bk>
    <bk>
      <rc t="1" v="5593"/>
    </bk>
    <bk>
      <rc t="1" v="5594"/>
    </bk>
    <bk>
      <rc t="1" v="5595"/>
    </bk>
    <bk>
      <rc t="1" v="5596"/>
    </bk>
    <bk>
      <rc t="1" v="5597"/>
    </bk>
    <bk>
      <rc t="1" v="5598"/>
    </bk>
    <bk>
      <rc t="1" v="5599"/>
    </bk>
    <bk>
      <rc t="1" v="5600"/>
    </bk>
    <bk>
      <rc t="1" v="5601"/>
    </bk>
    <bk>
      <rc t="1" v="5602"/>
    </bk>
    <bk>
      <rc t="1" v="5603"/>
    </bk>
    <bk>
      <rc t="1" v="5604"/>
    </bk>
    <bk>
      <rc t="1" v="5605"/>
    </bk>
    <bk>
      <rc t="1" v="5606"/>
    </bk>
    <bk>
      <rc t="1" v="5607"/>
    </bk>
    <bk>
      <rc t="1" v="5608"/>
    </bk>
    <bk>
      <rc t="1" v="5609"/>
    </bk>
    <bk>
      <rc t="1" v="5610"/>
    </bk>
    <bk>
      <rc t="1" v="5611"/>
    </bk>
    <bk>
      <rc t="1" v="5612"/>
    </bk>
    <bk>
      <rc t="1" v="5613"/>
    </bk>
    <bk>
      <rc t="1" v="5614"/>
    </bk>
    <bk>
      <rc t="1" v="5615"/>
    </bk>
    <bk>
      <rc t="1" v="5616"/>
    </bk>
    <bk>
      <rc t="1" v="5617"/>
    </bk>
    <bk>
      <rc t="1" v="5618"/>
    </bk>
    <bk>
      <rc t="1" v="5619"/>
    </bk>
    <bk>
      <rc t="1" v="5620"/>
    </bk>
    <bk>
      <rc t="1" v="5621"/>
    </bk>
    <bk>
      <rc t="1" v="5622"/>
    </bk>
    <bk>
      <rc t="1" v="5623"/>
    </bk>
    <bk>
      <rc t="1" v="5624"/>
    </bk>
    <bk>
      <rc t="1" v="5625"/>
    </bk>
    <bk>
      <rc t="1" v="5626"/>
    </bk>
    <bk>
      <rc t="1" v="5627"/>
    </bk>
    <bk>
      <rc t="1" v="5628"/>
    </bk>
    <bk>
      <rc t="1" v="5629"/>
    </bk>
    <bk>
      <rc t="1" v="5630"/>
    </bk>
    <bk>
      <rc t="1" v="5631"/>
    </bk>
    <bk>
      <rc t="1" v="5632"/>
    </bk>
    <bk>
      <rc t="1" v="5633"/>
    </bk>
    <bk>
      <rc t="1" v="5634"/>
    </bk>
    <bk>
      <rc t="1" v="5635"/>
    </bk>
    <bk>
      <rc t="1" v="5636"/>
    </bk>
    <bk>
      <rc t="1" v="5637"/>
    </bk>
    <bk>
      <rc t="1" v="5638"/>
    </bk>
    <bk>
      <rc t="1" v="5639"/>
    </bk>
    <bk>
      <rc t="1" v="5640"/>
    </bk>
    <bk>
      <rc t="1" v="5641"/>
    </bk>
    <bk>
      <rc t="1" v="5642"/>
    </bk>
    <bk>
      <rc t="1" v="5643"/>
    </bk>
    <bk>
      <rc t="1" v="5644"/>
    </bk>
    <bk>
      <rc t="1" v="5645"/>
    </bk>
    <bk>
      <rc t="1" v="5646"/>
    </bk>
    <bk>
      <rc t="1" v="5647"/>
    </bk>
    <bk>
      <rc t="1" v="5648"/>
    </bk>
    <bk>
      <rc t="1" v="5649"/>
    </bk>
    <bk>
      <rc t="1" v="5650"/>
    </bk>
    <bk>
      <rc t="1" v="5651"/>
    </bk>
    <bk>
      <rc t="1" v="5652"/>
    </bk>
    <bk>
      <rc t="1" v="5653"/>
    </bk>
    <bk>
      <rc t="1" v="5654"/>
    </bk>
    <bk>
      <rc t="1" v="5655"/>
    </bk>
    <bk>
      <rc t="1" v="5656"/>
    </bk>
    <bk>
      <rc t="1" v="5657"/>
    </bk>
    <bk>
      <rc t="1" v="5658"/>
    </bk>
    <bk>
      <rc t="1" v="5659"/>
    </bk>
    <bk>
      <rc t="1" v="5660"/>
    </bk>
    <bk>
      <rc t="1" v="5661"/>
    </bk>
    <bk>
      <rc t="1" v="5662"/>
    </bk>
    <bk>
      <rc t="1" v="5663"/>
    </bk>
    <bk>
      <rc t="1" v="5664"/>
    </bk>
    <bk>
      <rc t="1" v="5665"/>
    </bk>
    <bk>
      <rc t="1" v="5666"/>
    </bk>
    <bk>
      <rc t="1" v="5667"/>
    </bk>
    <bk>
      <rc t="1" v="5668"/>
    </bk>
    <bk>
      <rc t="1" v="5669"/>
    </bk>
    <bk>
      <rc t="1" v="5670"/>
    </bk>
    <bk>
      <rc t="1" v="5671"/>
    </bk>
    <bk>
      <rc t="1" v="5672"/>
    </bk>
    <bk>
      <rc t="1" v="5673"/>
    </bk>
    <bk>
      <rc t="1" v="5674"/>
    </bk>
    <bk>
      <rc t="1" v="5675"/>
    </bk>
    <bk>
      <rc t="1" v="5676"/>
    </bk>
    <bk>
      <rc t="1" v="5677"/>
    </bk>
    <bk>
      <rc t="1" v="5678"/>
    </bk>
    <bk>
      <rc t="1" v="5679"/>
    </bk>
    <bk>
      <rc t="1" v="5680"/>
    </bk>
    <bk>
      <rc t="1" v="5681"/>
    </bk>
    <bk>
      <rc t="1" v="5682"/>
    </bk>
    <bk>
      <rc t="1" v="5683"/>
    </bk>
    <bk>
      <rc t="1" v="5684"/>
    </bk>
    <bk>
      <rc t="1" v="5685"/>
    </bk>
    <bk>
      <rc t="1" v="5686"/>
    </bk>
    <bk>
      <rc t="1" v="5687"/>
    </bk>
    <bk>
      <rc t="1" v="5688"/>
    </bk>
    <bk>
      <rc t="1" v="5689"/>
    </bk>
    <bk>
      <rc t="1" v="5690"/>
    </bk>
    <bk>
      <rc t="1" v="5691"/>
    </bk>
    <bk>
      <rc t="1" v="5692"/>
    </bk>
    <bk>
      <rc t="1" v="5693"/>
    </bk>
    <bk>
      <rc t="1" v="5694"/>
    </bk>
    <bk>
      <rc t="1" v="5695"/>
    </bk>
    <bk>
      <rc t="1" v="5696"/>
    </bk>
    <bk>
      <rc t="1" v="5697"/>
    </bk>
    <bk>
      <rc t="1" v="5698"/>
    </bk>
    <bk>
      <rc t="1" v="5699"/>
    </bk>
    <bk>
      <rc t="1" v="5700"/>
    </bk>
    <bk>
      <rc t="1" v="5701"/>
    </bk>
    <bk>
      <rc t="1" v="5702"/>
    </bk>
    <bk>
      <rc t="1" v="5703"/>
    </bk>
    <bk>
      <rc t="1" v="5704"/>
    </bk>
    <bk>
      <rc t="1" v="5705"/>
    </bk>
    <bk>
      <rc t="1" v="5706"/>
    </bk>
    <bk>
      <rc t="1" v="5707"/>
    </bk>
    <bk>
      <rc t="1" v="5708"/>
    </bk>
    <bk>
      <rc t="1" v="5709"/>
    </bk>
    <bk>
      <rc t="1" v="5710"/>
    </bk>
    <bk>
      <rc t="1" v="5711"/>
    </bk>
    <bk>
      <rc t="1" v="5712"/>
    </bk>
    <bk>
      <rc t="1" v="5713"/>
    </bk>
    <bk>
      <rc t="1" v="5714"/>
    </bk>
    <bk>
      <rc t="1" v="5715"/>
    </bk>
    <bk>
      <rc t="1" v="5716"/>
    </bk>
    <bk>
      <rc t="1" v="5717"/>
    </bk>
    <bk>
      <rc t="1" v="5718"/>
    </bk>
    <bk>
      <rc t="1" v="5719"/>
    </bk>
    <bk>
      <rc t="1" v="5720"/>
    </bk>
    <bk>
      <rc t="1" v="5721"/>
    </bk>
    <bk>
      <rc t="1" v="5722"/>
    </bk>
    <bk>
      <rc t="1" v="5723"/>
    </bk>
    <bk>
      <rc t="1" v="5724"/>
    </bk>
    <bk>
      <rc t="1" v="5725"/>
    </bk>
    <bk>
      <rc t="1" v="5726"/>
    </bk>
    <bk>
      <rc t="1" v="5727"/>
    </bk>
    <bk>
      <rc t="1" v="5728"/>
    </bk>
    <bk>
      <rc t="1" v="5729"/>
    </bk>
    <bk>
      <rc t="1" v="5730"/>
    </bk>
    <bk>
      <rc t="1" v="5731"/>
    </bk>
    <bk>
      <rc t="1" v="5732"/>
    </bk>
    <bk>
      <rc t="1" v="5733"/>
    </bk>
    <bk>
      <rc t="1" v="5734"/>
    </bk>
    <bk>
      <rc t="1" v="5735"/>
    </bk>
    <bk>
      <rc t="1" v="5736"/>
    </bk>
    <bk>
      <rc t="1" v="5737"/>
    </bk>
    <bk>
      <rc t="1" v="5738"/>
    </bk>
    <bk>
      <rc t="1" v="5739"/>
    </bk>
    <bk>
      <rc t="1" v="5740"/>
    </bk>
    <bk>
      <rc t="1" v="5741"/>
    </bk>
    <bk>
      <rc t="1" v="5742"/>
    </bk>
    <bk>
      <rc t="1" v="5743"/>
    </bk>
    <bk>
      <rc t="1" v="5744"/>
    </bk>
    <bk>
      <rc t="1" v="5745"/>
    </bk>
    <bk>
      <rc t="1" v="5746"/>
    </bk>
    <bk>
      <rc t="1" v="5747"/>
    </bk>
    <bk>
      <rc t="1" v="5748"/>
    </bk>
    <bk>
      <rc t="1" v="5749"/>
    </bk>
    <bk>
      <rc t="1" v="5750"/>
    </bk>
    <bk>
      <rc t="1" v="5751"/>
    </bk>
    <bk>
      <rc t="1" v="5752"/>
    </bk>
    <bk>
      <rc t="1" v="5753"/>
    </bk>
    <bk>
      <rc t="1" v="5754"/>
    </bk>
    <bk>
      <rc t="1" v="5755"/>
    </bk>
    <bk>
      <rc t="1" v="5756"/>
    </bk>
    <bk>
      <rc t="1" v="5757"/>
    </bk>
    <bk>
      <rc t="1" v="5758"/>
    </bk>
    <bk>
      <rc t="1" v="5759"/>
    </bk>
    <bk>
      <rc t="1" v="5760"/>
    </bk>
    <bk>
      <rc t="1" v="5761"/>
    </bk>
    <bk>
      <rc t="1" v="5762"/>
    </bk>
    <bk>
      <rc t="1" v="5763"/>
    </bk>
    <bk>
      <rc t="1" v="5764"/>
    </bk>
    <bk>
      <rc t="1" v="5765"/>
    </bk>
    <bk>
      <rc t="1" v="5766"/>
    </bk>
    <bk>
      <rc t="1" v="5767"/>
    </bk>
    <bk>
      <rc t="1" v="5768"/>
    </bk>
    <bk>
      <rc t="1" v="5769"/>
    </bk>
    <bk>
      <rc t="1" v="5770"/>
    </bk>
    <bk>
      <rc t="1" v="5771"/>
    </bk>
    <bk>
      <rc t="1" v="5772"/>
    </bk>
    <bk>
      <rc t="1" v="5773"/>
    </bk>
    <bk>
      <rc t="1" v="5774"/>
    </bk>
    <bk>
      <rc t="1" v="5775"/>
    </bk>
    <bk>
      <rc t="1" v="5776"/>
    </bk>
    <bk>
      <rc t="1" v="5777"/>
    </bk>
    <bk>
      <rc t="1" v="5778"/>
    </bk>
    <bk>
      <rc t="1" v="5779"/>
    </bk>
    <bk>
      <rc t="1" v="5780"/>
    </bk>
    <bk>
      <rc t="1" v="5781"/>
    </bk>
    <bk>
      <rc t="1" v="5782"/>
    </bk>
    <bk>
      <rc t="1" v="5783"/>
    </bk>
    <bk>
      <rc t="1" v="5784"/>
    </bk>
    <bk>
      <rc t="1" v="5785"/>
    </bk>
    <bk>
      <rc t="1" v="5786"/>
    </bk>
    <bk>
      <rc t="1" v="5787"/>
    </bk>
    <bk>
      <rc t="1" v="5788"/>
    </bk>
    <bk>
      <rc t="1" v="5789"/>
    </bk>
    <bk>
      <rc t="1" v="5790"/>
    </bk>
    <bk>
      <rc t="1" v="5791"/>
    </bk>
    <bk>
      <rc t="1" v="5792"/>
    </bk>
    <bk>
      <rc t="1" v="5793"/>
    </bk>
    <bk>
      <rc t="1" v="5794"/>
    </bk>
    <bk>
      <rc t="1" v="5795"/>
    </bk>
    <bk>
      <rc t="1" v="5796"/>
    </bk>
    <bk>
      <rc t="1" v="5797"/>
    </bk>
    <bk>
      <rc t="1" v="5798"/>
    </bk>
    <bk>
      <rc t="1" v="5799"/>
    </bk>
    <bk>
      <rc t="1" v="5800"/>
    </bk>
    <bk>
      <rc t="1" v="5801"/>
    </bk>
    <bk>
      <rc t="1" v="5802"/>
    </bk>
    <bk>
      <rc t="1" v="5803"/>
    </bk>
    <bk>
      <rc t="1" v="5804"/>
    </bk>
    <bk>
      <rc t="1" v="5805"/>
    </bk>
    <bk>
      <rc t="1" v="5806"/>
    </bk>
    <bk>
      <rc t="1" v="5807"/>
    </bk>
    <bk>
      <rc t="1" v="5808"/>
    </bk>
    <bk>
      <rc t="1" v="5809"/>
    </bk>
    <bk>
      <rc t="1" v="5810"/>
    </bk>
    <bk>
      <rc t="1" v="5811"/>
    </bk>
    <bk>
      <rc t="1" v="5812"/>
    </bk>
    <bk>
      <rc t="1" v="5813"/>
    </bk>
    <bk>
      <rc t="1" v="5814"/>
    </bk>
    <bk>
      <rc t="1" v="5815"/>
    </bk>
    <bk>
      <rc t="1" v="5816"/>
    </bk>
    <bk>
      <rc t="1" v="5817"/>
    </bk>
    <bk>
      <rc t="1" v="5818"/>
    </bk>
    <bk>
      <rc t="1" v="5819"/>
    </bk>
    <bk>
      <rc t="1" v="5820"/>
    </bk>
    <bk>
      <rc t="1" v="5821"/>
    </bk>
    <bk>
      <rc t="1" v="5822"/>
    </bk>
    <bk>
      <rc t="1" v="5823"/>
    </bk>
    <bk>
      <rc t="1" v="5824"/>
    </bk>
    <bk>
      <rc t="1" v="5825"/>
    </bk>
    <bk>
      <rc t="1" v="5826"/>
    </bk>
    <bk>
      <rc t="1" v="5827"/>
    </bk>
    <bk>
      <rc t="1" v="5828"/>
    </bk>
    <bk>
      <rc t="1" v="5829"/>
    </bk>
    <bk>
      <rc t="1" v="5830"/>
    </bk>
    <bk>
      <rc t="1" v="5831"/>
    </bk>
    <bk>
      <rc t="1" v="5832"/>
    </bk>
    <bk>
      <rc t="1" v="5833"/>
    </bk>
    <bk>
      <rc t="1" v="5834"/>
    </bk>
    <bk>
      <rc t="1" v="5835"/>
    </bk>
    <bk>
      <rc t="1" v="5836"/>
    </bk>
    <bk>
      <rc t="1" v="5837"/>
    </bk>
    <bk>
      <rc t="1" v="5838"/>
    </bk>
    <bk>
      <rc t="1" v="5839"/>
    </bk>
    <bk>
      <rc t="1" v="5840"/>
    </bk>
    <bk>
      <rc t="1" v="5841"/>
    </bk>
    <bk>
      <rc t="1" v="5842"/>
    </bk>
    <bk>
      <rc t="1" v="5843"/>
    </bk>
    <bk>
      <rc t="1" v="5844"/>
    </bk>
    <bk>
      <rc t="1" v="5845"/>
    </bk>
    <bk>
      <rc t="1" v="5846"/>
    </bk>
    <bk>
      <rc t="1" v="5847"/>
    </bk>
    <bk>
      <rc t="1" v="5848"/>
    </bk>
    <bk>
      <rc t="1" v="5849"/>
    </bk>
    <bk>
      <rc t="1" v="5850"/>
    </bk>
    <bk>
      <rc t="1" v="5851"/>
    </bk>
    <bk>
      <rc t="1" v="5852"/>
    </bk>
    <bk>
      <rc t="1" v="5853"/>
    </bk>
    <bk>
      <rc t="1" v="5854"/>
    </bk>
    <bk>
      <rc t="1" v="5855"/>
    </bk>
    <bk>
      <rc t="1" v="5856"/>
    </bk>
    <bk>
      <rc t="1" v="5857"/>
    </bk>
    <bk>
      <rc t="1" v="5858"/>
    </bk>
    <bk>
      <rc t="1" v="5859"/>
    </bk>
    <bk>
      <rc t="1" v="5860"/>
    </bk>
    <bk>
      <rc t="1" v="5861"/>
    </bk>
    <bk>
      <rc t="1" v="5862"/>
    </bk>
    <bk>
      <rc t="1" v="5863"/>
    </bk>
    <bk>
      <rc t="1" v="5864"/>
    </bk>
    <bk>
      <rc t="1" v="5865"/>
    </bk>
    <bk>
      <rc t="1" v="5866"/>
    </bk>
    <bk>
      <rc t="1" v="5867"/>
    </bk>
    <bk>
      <rc t="1" v="5868"/>
    </bk>
    <bk>
      <rc t="1" v="5869"/>
    </bk>
    <bk>
      <rc t="1" v="5870"/>
    </bk>
    <bk>
      <rc t="1" v="5871"/>
    </bk>
    <bk>
      <rc t="1" v="5872"/>
    </bk>
    <bk>
      <rc t="1" v="5873"/>
    </bk>
    <bk>
      <rc t="1" v="5874"/>
    </bk>
    <bk>
      <rc t="1" v="5875"/>
    </bk>
    <bk>
      <rc t="1" v="5876"/>
    </bk>
    <bk>
      <rc t="1" v="5877"/>
    </bk>
    <bk>
      <rc t="1" v="5878"/>
    </bk>
    <bk>
      <rc t="1" v="5879"/>
    </bk>
    <bk>
      <rc t="1" v="5880"/>
    </bk>
    <bk>
      <rc t="1" v="5881"/>
    </bk>
    <bk>
      <rc t="1" v="5882"/>
    </bk>
    <bk>
      <rc t="1" v="5883"/>
    </bk>
    <bk>
      <rc t="1" v="5884"/>
    </bk>
    <bk>
      <rc t="1" v="5885"/>
    </bk>
    <bk>
      <rc t="1" v="5886"/>
    </bk>
    <bk>
      <rc t="1" v="5887"/>
    </bk>
    <bk>
      <rc t="1" v="5888"/>
    </bk>
    <bk>
      <rc t="1" v="5889"/>
    </bk>
    <bk>
      <rc t="1" v="5890"/>
    </bk>
    <bk>
      <rc t="1" v="5891"/>
    </bk>
    <bk>
      <rc t="1" v="5892"/>
    </bk>
    <bk>
      <rc t="1" v="5893"/>
    </bk>
    <bk>
      <rc t="1" v="5894"/>
    </bk>
    <bk>
      <rc t="1" v="5895"/>
    </bk>
    <bk>
      <rc t="1" v="5896"/>
    </bk>
    <bk>
      <rc t="1" v="5897"/>
    </bk>
    <bk>
      <rc t="1" v="5898"/>
    </bk>
    <bk>
      <rc t="1" v="5899"/>
    </bk>
    <bk>
      <rc t="1" v="5900"/>
    </bk>
    <bk>
      <rc t="1" v="5901"/>
    </bk>
    <bk>
      <rc t="1" v="5902"/>
    </bk>
    <bk>
      <rc t="1" v="5903"/>
    </bk>
    <bk>
      <rc t="1" v="5904"/>
    </bk>
    <bk>
      <rc t="1" v="5905"/>
    </bk>
    <bk>
      <rc t="1" v="5906"/>
    </bk>
    <bk>
      <rc t="1" v="5907"/>
    </bk>
    <bk>
      <rc t="1" v="5908"/>
    </bk>
    <bk>
      <rc t="1" v="5909"/>
    </bk>
    <bk>
      <rc t="1" v="5910"/>
    </bk>
    <bk>
      <rc t="1" v="5911"/>
    </bk>
    <bk>
      <rc t="1" v="5912"/>
    </bk>
    <bk>
      <rc t="1" v="5913"/>
    </bk>
    <bk>
      <rc t="1" v="5914"/>
    </bk>
    <bk>
      <rc t="1" v="5915"/>
    </bk>
    <bk>
      <rc t="1" v="5916"/>
    </bk>
    <bk>
      <rc t="1" v="5917"/>
    </bk>
    <bk>
      <rc t="1" v="5918"/>
    </bk>
    <bk>
      <rc t="1" v="5919"/>
    </bk>
    <bk>
      <rc t="1" v="5920"/>
    </bk>
    <bk>
      <rc t="1" v="5921"/>
    </bk>
    <bk>
      <rc t="1" v="5922"/>
    </bk>
    <bk>
      <rc t="1" v="5923"/>
    </bk>
    <bk>
      <rc t="1" v="5924"/>
    </bk>
    <bk>
      <rc t="1" v="5925"/>
    </bk>
    <bk>
      <rc t="1" v="5926"/>
    </bk>
    <bk>
      <rc t="1" v="5927"/>
    </bk>
    <bk>
      <rc t="1" v="5928"/>
    </bk>
    <bk>
      <rc t="1" v="5929"/>
    </bk>
    <bk>
      <rc t="1" v="5930"/>
    </bk>
    <bk>
      <rc t="1" v="5931"/>
    </bk>
    <bk>
      <rc t="1" v="5932"/>
    </bk>
    <bk>
      <rc t="1" v="5933"/>
    </bk>
    <bk>
      <rc t="1" v="5934"/>
    </bk>
    <bk>
      <rc t="1" v="5935"/>
    </bk>
    <bk>
      <rc t="1" v="5936"/>
    </bk>
    <bk>
      <rc t="1" v="5937"/>
    </bk>
    <bk>
      <rc t="1" v="5938"/>
    </bk>
    <bk>
      <rc t="1" v="5939"/>
    </bk>
    <bk>
      <rc t="1" v="5940"/>
    </bk>
    <bk>
      <rc t="1" v="5941"/>
    </bk>
    <bk>
      <rc t="1" v="5942"/>
    </bk>
    <bk>
      <rc t="1" v="5943"/>
    </bk>
    <bk>
      <rc t="1" v="5944"/>
    </bk>
    <bk>
      <rc t="1" v="5945"/>
    </bk>
    <bk>
      <rc t="1" v="5946"/>
    </bk>
    <bk>
      <rc t="1" v="5947"/>
    </bk>
    <bk>
      <rc t="1" v="5948"/>
    </bk>
    <bk>
      <rc t="1" v="5949"/>
    </bk>
    <bk>
      <rc t="1" v="5950"/>
    </bk>
    <bk>
      <rc t="1" v="5951"/>
    </bk>
    <bk>
      <rc t="1" v="5952"/>
    </bk>
    <bk>
      <rc t="1" v="5953"/>
    </bk>
    <bk>
      <rc t="1" v="5954"/>
    </bk>
    <bk>
      <rc t="1" v="5955"/>
    </bk>
    <bk>
      <rc t="1" v="5956"/>
    </bk>
    <bk>
      <rc t="1" v="5957"/>
    </bk>
    <bk>
      <rc t="1" v="5958"/>
    </bk>
    <bk>
      <rc t="1" v="5959"/>
    </bk>
    <bk>
      <rc t="1" v="5960"/>
    </bk>
    <bk>
      <rc t="1" v="5961"/>
    </bk>
    <bk>
      <rc t="1" v="5962"/>
    </bk>
    <bk>
      <rc t="1" v="5963"/>
    </bk>
    <bk>
      <rc t="1" v="5964"/>
    </bk>
    <bk>
      <rc t="1" v="5965"/>
    </bk>
    <bk>
      <rc t="1" v="5966"/>
    </bk>
    <bk>
      <rc t="1" v="5967"/>
    </bk>
    <bk>
      <rc t="1" v="5968"/>
    </bk>
    <bk>
      <rc t="1" v="5969"/>
    </bk>
    <bk>
      <rc t="1" v="5970"/>
    </bk>
    <bk>
      <rc t="1" v="5971"/>
    </bk>
    <bk>
      <rc t="1" v="5972"/>
    </bk>
    <bk>
      <rc t="1" v="5973"/>
    </bk>
    <bk>
      <rc t="1" v="5974"/>
    </bk>
    <bk>
      <rc t="1" v="5975"/>
    </bk>
    <bk>
      <rc t="1" v="5976"/>
    </bk>
    <bk>
      <rc t="1" v="5977"/>
    </bk>
    <bk>
      <rc t="1" v="5978"/>
    </bk>
    <bk>
      <rc t="1" v="5979"/>
    </bk>
    <bk>
      <rc t="1" v="5980"/>
    </bk>
    <bk>
      <rc t="1" v="5981"/>
    </bk>
    <bk>
      <rc t="1" v="5982"/>
    </bk>
    <bk>
      <rc t="1" v="5983"/>
    </bk>
    <bk>
      <rc t="1" v="5984"/>
    </bk>
    <bk>
      <rc t="1" v="5985"/>
    </bk>
    <bk>
      <rc t="1" v="5986"/>
    </bk>
    <bk>
      <rc t="1" v="5987"/>
    </bk>
    <bk>
      <rc t="1" v="5988"/>
    </bk>
    <bk>
      <rc t="1" v="5989"/>
    </bk>
    <bk>
      <rc t="1" v="5990"/>
    </bk>
    <bk>
      <rc t="1" v="5991"/>
    </bk>
    <bk>
      <rc t="1" v="5992"/>
    </bk>
    <bk>
      <rc t="1" v="5993"/>
    </bk>
    <bk>
      <rc t="1" v="5994"/>
    </bk>
    <bk>
      <rc t="1" v="5995"/>
    </bk>
    <bk>
      <rc t="1" v="5996"/>
    </bk>
    <bk>
      <rc t="1" v="5997"/>
    </bk>
    <bk>
      <rc t="1" v="5998"/>
    </bk>
    <bk>
      <rc t="1" v="5999"/>
    </bk>
    <bk>
      <rc t="1" v="6000"/>
    </bk>
    <bk>
      <rc t="1" v="6001"/>
    </bk>
    <bk>
      <rc t="1" v="6002"/>
    </bk>
    <bk>
      <rc t="1" v="6003"/>
    </bk>
    <bk>
      <rc t="1" v="6004"/>
    </bk>
    <bk>
      <rc t="1" v="6005"/>
    </bk>
    <bk>
      <rc t="1" v="6006"/>
    </bk>
    <bk>
      <rc t="1" v="6007"/>
    </bk>
    <bk>
      <rc t="1" v="6008"/>
    </bk>
    <bk>
      <rc t="1" v="6009"/>
    </bk>
    <bk>
      <rc t="1" v="6010"/>
    </bk>
    <bk>
      <rc t="1" v="6011"/>
    </bk>
    <bk>
      <rc t="1" v="6012"/>
    </bk>
    <bk>
      <rc t="1" v="6013"/>
    </bk>
    <bk>
      <rc t="1" v="6014"/>
    </bk>
    <bk>
      <rc t="1" v="6015"/>
    </bk>
    <bk>
      <rc t="1" v="6016"/>
    </bk>
    <bk>
      <rc t="1" v="6017"/>
    </bk>
    <bk>
      <rc t="1" v="6018"/>
    </bk>
    <bk>
      <rc t="1" v="6019"/>
    </bk>
    <bk>
      <rc t="1" v="6020"/>
    </bk>
    <bk>
      <rc t="1" v="6021"/>
    </bk>
    <bk>
      <rc t="1" v="6022"/>
    </bk>
    <bk>
      <rc t="1" v="6023"/>
    </bk>
    <bk>
      <rc t="1" v="6024"/>
    </bk>
    <bk>
      <rc t="1" v="6025"/>
    </bk>
    <bk>
      <rc t="1" v="6026"/>
    </bk>
    <bk>
      <rc t="1" v="6027"/>
    </bk>
    <bk>
      <rc t="1" v="6028"/>
    </bk>
    <bk>
      <rc t="1" v="6029"/>
    </bk>
    <bk>
      <rc t="1" v="6030"/>
    </bk>
    <bk>
      <rc t="1" v="6031"/>
    </bk>
    <bk>
      <rc t="1" v="6032"/>
    </bk>
    <bk>
      <rc t="1" v="6033"/>
    </bk>
    <bk>
      <rc t="1" v="6034"/>
    </bk>
    <bk>
      <rc t="1" v="6035"/>
    </bk>
    <bk>
      <rc t="1" v="6036"/>
    </bk>
    <bk>
      <rc t="1" v="6037"/>
    </bk>
    <bk>
      <rc t="1" v="6038"/>
    </bk>
    <bk>
      <rc t="1" v="6039"/>
    </bk>
    <bk>
      <rc t="1" v="6040"/>
    </bk>
    <bk>
      <rc t="1" v="6041"/>
    </bk>
    <bk>
      <rc t="1" v="6042"/>
    </bk>
    <bk>
      <rc t="1" v="6043"/>
    </bk>
    <bk>
      <rc t="1" v="6044"/>
    </bk>
    <bk>
      <rc t="1" v="6045"/>
    </bk>
    <bk>
      <rc t="1" v="6046"/>
    </bk>
    <bk>
      <rc t="1" v="6047"/>
    </bk>
    <bk>
      <rc t="1" v="6048"/>
    </bk>
    <bk>
      <rc t="1" v="6049"/>
    </bk>
    <bk>
      <rc t="1" v="6050"/>
    </bk>
    <bk>
      <rc t="1" v="6051"/>
    </bk>
    <bk>
      <rc t="1" v="6052"/>
    </bk>
    <bk>
      <rc t="1" v="6053"/>
    </bk>
    <bk>
      <rc t="1" v="6054"/>
    </bk>
    <bk>
      <rc t="1" v="6055"/>
    </bk>
    <bk>
      <rc t="1" v="6056"/>
    </bk>
  </valueMetadata>
</metadata>
</file>

<file path=xl/sharedStrings.xml><?xml version="1.0" encoding="utf-8"?>
<sst xmlns="http://schemas.openxmlformats.org/spreadsheetml/2006/main" count="58" uniqueCount="6">
  <si>
    <t>Close</t>
  </si>
  <si>
    <t>High</t>
  </si>
  <si>
    <t xml:space="preserve">Month </t>
  </si>
  <si>
    <t>Year</t>
  </si>
  <si>
    <t>JPMORGAN CHASE &amp; CO. (XNYS:JPM)</t>
  </si>
  <si>
    <t>BERKSHIRE HATHAWAY INC. (XNYS:BRK.B)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</si>
</sst>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eetMetadata" Target="metadata.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06/relationships/rdRichValueStructure" Target="richData/rdrichvalue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 Target="richData/rdrichvalu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6097">
  <rv s="0">
    <v>http://en.wikipedia.org/wiki/Public_domain</v>
    <v>Public domain</v>
  </rv>
  <rv s="0">
    <v>https://en.wikipedia.org/wiki/Microsoft</v>
    <v>Wikipedia</v>
  </rv>
  <rv s="1">
    <v>0</v>
    <v>1</v>
  </rv>
  <rv s="2">
    <v>6</v>
    <v>https://www.bing.com/th?id=AMMS_1435b697418eae5bfbed034f46c28dc4&amp;qlt=95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349.67</v>
    <v>231.1</v>
    <v>0.90659999999999996</v>
    <v>7.02</v>
    <v>-6.4369999999999998E-4</v>
    <v>2.3115999999999998E-2</v>
    <v>-0.2</v>
    <v>USD</v>
    <v>Microsoft Corporation is a technology company. The Company develops and supports a range of software products, services, devices, and solutions.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and video games. It also designs, manufactures, and sells devices, including personal computers (PCs), tablets, gaming and entertainment consoles, other intelligent devices, and related accessories. It offers an array of services, including cloud-based solutions that provide customers with software, services, platforms, and content, and it provides solution support and consulting services. It markets and distributes its products and services through original equipment manufacturers, direct, and distributors and resellers.</v>
    <v>181000</v>
    <v>Nasdaq Stock Market</v>
    <v>XNAS</v>
    <v>XNAS</v>
    <v>1 Microsoft Way, REDMOND, WA, 98052-6399 US</v>
    <v>310.8</v>
    <v>3</v>
    <v>Software &amp; IT Services</v>
    <v>Stock</v>
    <v>44648.957606284377</v>
    <v>4</v>
    <v>304.33</v>
    <v>2329276266200</v>
    <v>MICROSOFT CORPORATION</v>
    <v>MICROSOFT CORPORATION</v>
    <v>304.33</v>
    <v>32.3093</v>
    <v>303.68</v>
    <v>310.7</v>
    <v>310.5</v>
    <v>7496866000</v>
    <v>MSFT</v>
    <v>MICROSOFT CORPORATION (XNAS:MSFT)</v>
    <v>29557690</v>
    <v>34030607</v>
    <v>1993</v>
  </rv>
  <rv s="4">
    <v>5</v>
  </rv>
  <rv s="5">
    <fb>48.9375</fb>
    <v>7</v>
  </rv>
  <rv s="5">
    <fb>59.3125</fb>
    <v>7</v>
  </rv>
  <rv s="5">
    <fb>44.6875</fb>
    <v>7</v>
  </rv>
  <rv s="5">
    <fb>55</fb>
    <v>7</v>
  </rv>
  <rv s="5">
    <fb>53.125</fb>
    <v>7</v>
  </rv>
  <rv s="5">
    <fb>57.5</fb>
    <v>7</v>
  </rv>
  <rv s="5">
    <fb>34.875</fb>
    <v>7</v>
  </rv>
  <rv s="5">
    <fb>48.25</fb>
    <v>7</v>
  </rv>
  <rv s="5">
    <fb>31.281300000000002</fb>
    <v>7</v>
  </rv>
  <rv s="5">
    <fb>37</fb>
    <v>7</v>
  </rv>
  <rv s="5">
    <fb>40</fb>
    <v>7</v>
  </rv>
  <rv s="5">
    <fb>41.093800000000002</fb>
    <v>7</v>
  </rv>
  <rv s="5">
    <fb>34.906300000000002</fb>
    <v>7</v>
  </rv>
  <rv s="5">
    <fb>41.4375</fb>
    <v>7</v>
  </rv>
  <rv s="5">
    <fb>37.4375</fb>
    <v>7</v>
  </rv>
  <rv s="5">
    <fb>30.156300000000002</fb>
    <v>7</v>
  </rv>
  <rv s="5">
    <fb>36.031300000000002</fb>
    <v>7</v>
  </rv>
  <rv s="5">
    <fb>34.4375</fb>
    <v>7</v>
  </rv>
  <rv s="5">
    <fb>35.0625</fb>
    <v>7</v>
  </rv>
  <rv s="5">
    <fb>28.6875</fb>
    <v>7</v>
  </rv>
  <rv s="5">
    <fb>36.1875</fb>
    <v>7</v>
  </rv>
  <rv s="5">
    <fb>21.6875</fb>
    <v>7</v>
  </rv>
  <rv s="5">
    <fb>30.3125</fb>
    <v>7</v>
  </rv>
  <rv s="5">
    <fb>30.531300000000002</fb>
    <v>7</v>
  </rv>
  <rv s="5">
    <fb>32.375</fb>
    <v>7</v>
  </rv>
  <rv s="5">
    <fb>29.5</fb>
    <v>7</v>
  </rv>
  <rv s="5">
    <fb>32.531300000000002</fb>
    <v>7</v>
  </rv>
  <rv s="5">
    <fb>27.343800000000002</fb>
    <v>7</v>
  </rv>
  <rv s="5">
    <fb>30.5625</fb>
    <v>7</v>
  </rv>
  <rv s="5">
    <fb>33.875</fb>
    <v>7</v>
  </rv>
  <rv s="5">
    <fb>35.549999999999997</fb>
    <v>7</v>
  </rv>
  <rv s="5">
    <fb>34.590000000000003</fb>
    <v>7</v>
  </rv>
  <rv s="5">
    <fb>36.075000000000003</fb>
    <v>7</v>
  </rv>
  <rv s="5">
    <fb>36.5</fb>
    <v>7</v>
  </rv>
  <rv s="5">
    <fb>38.075000000000003</fb>
    <v>7</v>
  </rv>
  <rv s="5">
    <fb>33.094999999999999</fb>
    <v>7</v>
  </rv>
  <rv s="5">
    <fb>36.575000000000003</fb>
    <v>7</v>
  </rv>
  <rv s="5">
    <fb>28.524999999999999</fb>
    <v>7</v>
  </rv>
  <rv s="5">
    <fb>33.770000000000003</fb>
    <v>7</v>
  </rv>
  <rv s="5">
    <fb>25.585000000000001</fb>
    <v>7</v>
  </rv>
  <rv s="5">
    <fb>29.54</fb>
    <v>7</v>
  </rv>
  <rv s="5">
    <fb>29.074999999999999</fb>
    <v>7</v>
  </rv>
  <rv s="5">
    <fb>31.815000000000001</fb>
    <v>7</v>
  </rv>
  <rv s="5">
    <fb>32.104999999999997</fb>
    <v>7</v>
  </rv>
  <rv s="5">
    <fb>34.17</fb>
    <v>7</v>
  </rv>
  <rv s="5">
    <fb>33.125</fb>
    <v>7</v>
  </rv>
  <rv s="5">
    <fb>34.945500000000003</fb>
    <v>7</v>
  </rv>
  <rv s="5">
    <fb>31.855</fb>
    <v>7</v>
  </rv>
  <rv s="5">
    <fb>35.31</fb>
    <v>7</v>
  </rv>
  <rv s="5">
    <fb>29.17</fb>
    <v>7</v>
  </rv>
  <rv s="5">
    <fb>32.250500000000002</fb>
    <v>7</v>
  </rv>
  <rv s="5">
    <fb>30.155000000000001</fb>
    <v>7</v>
  </rv>
  <rv s="5">
    <fb>32.5</fb>
    <v>7</v>
  </rv>
  <rv s="5">
    <fb>26.13</fb>
    <v>7</v>
  </rv>
  <rv s="5">
    <fb>30.2</fb>
    <v>7</v>
  </rv>
  <rv s="5">
    <fb>25.454999999999998</fb>
    <v>7</v>
  </rv>
  <rv s="5">
    <fb>28.22</fb>
    <v>7</v>
  </rv>
  <rv s="5">
    <fb>27.35</fb>
    <v>7</v>
  </rv>
  <rv s="5">
    <fb>23.99</fb>
    <v>7</v>
  </rv>
  <rv s="5">
    <fb>27.465</fb>
    <v>7</v>
  </rv>
  <rv s="5">
    <fb>24.54</fb>
    <v>7</v>
  </rv>
  <rv s="5">
    <fb>26.725000000000001</fb>
    <v>7</v>
  </rv>
  <rv s="5">
    <fb>21.87</fb>
    <v>7</v>
  </rv>
  <rv s="5">
    <fb>25.55</fb>
    <v>7</v>
  </rv>
  <rv s="5">
    <fb>26.734999999999999</fb>
    <v>7</v>
  </rv>
  <rv s="5">
    <fb>27.035</fb>
    <v>7</v>
  </rv>
  <rv s="5">
    <fb>28.84</fb>
    <v>7</v>
  </rv>
  <rv s="5">
    <fb>29.32</fb>
    <v>7</v>
  </rv>
  <rv s="5">
    <fb>25.85</fb>
    <v>7</v>
  </rv>
  <rv s="5">
    <fb>29.48</fb>
    <v>7</v>
  </rv>
  <rv s="5">
    <fb>23.73</fb>
    <v>7</v>
  </rv>
  <rv s="5">
    <fb>28.66</fb>
    <v>7</v>
  </rv>
  <rv s="5">
    <fb>23.7</fb>
    <v>7</v>
  </rv>
  <rv s="5">
    <fb>24.99</fb>
    <v>7</v>
  </rv>
  <rv s="5">
    <fb>24.21</fb>
    <v>7</v>
  </rv>
  <rv s="5">
    <fb>26.9</fb>
    <v>7</v>
  </rv>
  <rv s="5">
    <fb>25.56</fb>
    <v>7</v>
  </rv>
  <rv s="5">
    <fb>26.43</fb>
    <v>7</v>
  </rv>
  <rv s="5">
    <fb>24.61</fb>
    <v>7</v>
  </rv>
  <rv s="5">
    <fb>26.501000000000001</fb>
    <v>7</v>
  </rv>
  <rv s="5">
    <fb>25.64</fb>
    <v>7</v>
  </rv>
  <rv s="5">
    <fb>26.51</fb>
    <v>7</v>
  </rv>
  <rv s="5">
    <fb>26.41</fb>
    <v>7</v>
  </rv>
  <rv s="5">
    <fb>27.81</fb>
    <v>7</v>
  </rv>
  <rv s="5">
    <fb>26.52</fb>
    <v>7</v>
  </rv>
  <rv s="5">
    <fb>26.95</fb>
    <v>7</v>
  </rv>
  <rv s="5">
    <fb>27.8</fb>
    <v>7</v>
  </rv>
  <rv s="5">
    <fb>30</fb>
    <v>7</v>
  </rv>
  <rv s="5">
    <fb>26.14</fb>
    <v>7</v>
  </rv>
  <rv s="5">
    <fb>29.46</fb>
    <v>7</v>
  </rv>
  <rv s="5">
    <fb>25.71</fb>
    <v>7</v>
  </rv>
  <rv s="5">
    <fb>26.75</fb>
    <v>7</v>
  </rv>
  <rv s="5">
    <fb>27.37</fb>
    <v>7</v>
  </rv>
  <rv s="5">
    <fb>27.55</fb>
    <v>7</v>
  </rv>
  <rv s="5">
    <fb>27.65</fb>
    <v>7</v>
  </rv>
  <rv s="5">
    <fb>28.83</fb>
    <v>7</v>
  </rv>
  <rv s="5">
    <fb>26.53</fb>
    <v>7</v>
  </rv>
  <rv s="5">
    <fb>24.93</fb>
    <v>7</v>
  </rv>
  <rv s="5">
    <fb>26.72</fb>
    <v>7</v>
  </rv>
  <rv s="5">
    <fb>27.72</fb>
    <v>7</v>
  </rv>
  <rv s="5">
    <fb>26.23</fb>
    <v>7</v>
  </rv>
  <rv s="5">
    <fb>26.6</fb>
    <v>7</v>
  </rv>
  <rv s="5">
    <fb>28.56</fb>
    <v>7</v>
  </rv>
  <rv s="5">
    <fb>28.8</fb>
    <v>7</v>
  </rv>
  <rv s="5">
    <fb>28.49</fb>
    <v>7</v>
  </rv>
  <rv s="5">
    <fb>29.89</fb>
    <v>7</v>
  </rv>
  <rv s="5">
    <fb>27.3</fb>
    <v>7</v>
  </rv>
  <rv s="5">
    <fb>28.55</fb>
    <v>7</v>
  </rv>
  <rv s="5">
    <fb>27.79</fb>
    <v>7</v>
  </rv>
  <rv s="5">
    <fb>27.97</fb>
    <v>7</v>
  </rv>
  <rv s="5">
    <fb>28.89</fb>
    <v>7</v>
  </rv>
  <rv s="5">
    <fb>26.81</fb>
    <v>7</v>
  </rv>
  <rv s="5">
    <fb>27.44</fb>
    <v>7</v>
  </rv>
  <rv s="5">
    <fb>26.28</fb>
    <v>7</v>
  </rv>
  <rv s="5">
    <fb>27.1</fb>
    <v>7</v>
  </rv>
  <rv s="5">
    <fb>25.16</fb>
    <v>7</v>
  </rv>
  <rv s="5">
    <fb>26.5</fb>
    <v>7</v>
  </rv>
  <rv s="5">
    <fb>24.17</fb>
    <v>7</v>
  </rv>
  <rv s="5">
    <fb>25.79</fb>
    <v>7</v>
  </rv>
  <rv s="5">
    <fb>25.3</fb>
    <v>7</v>
  </rv>
  <rv s="5">
    <fb>25.45</fb>
    <v>7</v>
  </rv>
  <rv s="5">
    <fb>25.8</fb>
    <v>7</v>
  </rv>
  <rv s="5">
    <fb>26.09</fb>
    <v>7</v>
  </rv>
  <rv s="5">
    <fb>24.84</fb>
    <v>7</v>
  </rv>
  <rv s="5">
    <fb>26</fb>
    <v>7</v>
  </rv>
  <rv s="5">
    <fb>25.61</fb>
    <v>7</v>
  </rv>
  <rv s="5">
    <fb>26.48</fb>
    <v>7</v>
  </rv>
  <rv s="5">
    <fb>27.38</fb>
    <v>7</v>
  </rv>
  <rv s="5">
    <fb>27.94</fb>
    <v>7</v>
  </rv>
  <rv s="5">
    <fb>25.73</fb>
    <v>7</v>
  </rv>
  <rv s="5">
    <fb>27.39</fb>
    <v>7</v>
  </rv>
  <rv s="5">
    <fb>25.7</fb>
    <v>7</v>
  </rv>
  <rv s="5">
    <fb>27.68</fb>
    <v>7</v>
  </rv>
  <rv s="5">
    <fb>28.25</fb>
    <v>7</v>
  </rv>
  <rv s="5">
    <fb>26.15</fb>
    <v>7</v>
  </rv>
  <rv s="5">
    <fb>28.100999999999999</fb>
    <v>7</v>
  </rv>
  <rv s="5">
    <fb>28.15</fb>
    <v>7</v>
  </rv>
  <rv s="5">
    <fb>28.38</fb>
    <v>7</v>
  </rv>
  <rv s="5">
    <fb>26.87</fb>
    <v>7</v>
  </rv>
  <rv s="5">
    <fb>28.07</fb>
    <v>7</v>
  </rv>
  <rv s="5">
    <fb>27.21</fb>
    <v>7</v>
  </rv>
  <rv s="5">
    <fb>24.15</fb>
    <v>7</v>
  </rv>
  <rv s="5">
    <fb>27.940999999999999</fb>
    <v>7</v>
  </rv>
  <rv s="5">
    <fb>22.65</fb>
    <v>7</v>
  </rv>
  <rv s="5">
    <fb>25</fb>
    <v>7</v>
  </rv>
  <rv s="5">
    <fb>23.3</fb>
    <v>7</v>
  </rv>
  <rv s="5">
    <fb>23.65</fb>
    <v>7</v>
  </rv>
  <rv s="5">
    <fb>24.06</fb>
    <v>7</v>
  </rv>
  <rv s="5">
    <fb>24.6</fb>
    <v>7</v>
  </rv>
  <rv s="5">
    <fb>26.2501</fb>
    <v>7</v>
  </rv>
  <rv s="5">
    <fb>27.52</fb>
    <v>7</v>
  </rv>
  <rv s="5">
    <fb>28.71</fb>
    <v>7</v>
  </rv>
  <rv s="5">
    <fb>28.850100000000001</fb>
    <v>7</v>
  </rv>
  <rv s="5">
    <fb>29.36</fb>
    <v>7</v>
  </rv>
  <rv s="5">
    <fb>30.0001</fb>
    <v>7</v>
  </rv>
  <rv s="5">
    <fb>29.86</fb>
    <v>7</v>
  </rv>
  <rv s="5">
    <fb>30.26</fb>
    <v>7</v>
  </rv>
  <rv s="5">
    <fb>30.86</fb>
    <v>7</v>
  </rv>
  <rv s="5">
    <fb>31.48</fb>
    <v>7</v>
  </rv>
  <rv s="5">
    <fb>28.17</fb>
    <v>7</v>
  </rv>
  <rv s="5">
    <fb>30.94</fb>
    <v>7</v>
  </rv>
  <rv s="5">
    <fb>27.87</fb>
    <v>7</v>
  </rv>
  <rv s="5">
    <fb>29.94</fb>
    <v>7</v>
  </rv>
  <rv s="5">
    <fb>30.74</fb>
    <v>7</v>
  </rv>
  <rv s="5">
    <fb>30.690100000000001</fb>
    <v>7</v>
  </rv>
  <rv s="5">
    <fb>31.16</fb>
    <v>7</v>
  </rv>
  <rv s="5">
    <fb>29.47</fb>
    <v>7</v>
  </rv>
  <rv s="5">
    <fb>30.9</fb>
    <v>7</v>
  </rv>
  <rv s="5">
    <fb>28.99</fb>
    <v>7</v>
  </rv>
  <rv s="5">
    <fb>31.84</fb>
    <v>7</v>
  </rv>
  <rv s="5">
    <fb>28.73</fb>
    <v>7</v>
  </rv>
  <rv s="5">
    <fb>30.1</fb>
    <v>7</v>
  </rv>
  <rv s="5">
    <fb>29.85</fb>
    <v>7</v>
  </rv>
  <rv s="5">
    <fb>36.81</fb>
    <v>7</v>
  </rv>
  <rv s="5">
    <fb>33.6</fb>
    <v>7</v>
  </rv>
  <rv s="5">
    <fb>37.5</fb>
    <v>7</v>
  </rv>
  <rv s="5">
    <fb>35.6</fb>
    <v>7</v>
  </rv>
  <rv s="5">
    <fb>36.72</fb>
    <v>7</v>
  </rv>
  <rv s="5">
    <fb>32.6</fb>
    <v>7</v>
  </rv>
  <rv s="5">
    <fb>35.96</fb>
    <v>7</v>
  </rv>
  <rv s="5">
    <fb>27.1999</fb>
    <v>7</v>
  </rv>
  <rv s="5">
    <fb>33.25</fb>
    <v>7</v>
  </rv>
  <rv s="5">
    <fb>29.59</fb>
    <v>7</v>
  </rv>
  <rv s="5">
    <fb>28.52</fb>
    <v>7</v>
  </rv>
  <rv s="5">
    <fb>32.1</fb>
    <v>7</v>
  </rv>
  <rv s="5">
    <fb>28.32</fb>
    <v>7</v>
  </rv>
  <rv s="5">
    <fb>30.53</fb>
    <v>7</v>
  </rv>
  <rv s="5">
    <fb>27.51</fb>
    <v>7</v>
  </rv>
  <rv s="5">
    <fb>29.57</fb>
    <v>7</v>
  </rv>
  <rv s="5">
    <fb>25.72</fb>
    <v>7</v>
  </rv>
  <rv s="5">
    <fb>27.91</fb>
    <v>7</v>
  </rv>
  <rv s="5">
    <fb>27.29</fb>
    <v>7</v>
  </rv>
  <rv s="5">
    <fb>28.5</fb>
    <v>7</v>
  </rv>
  <rv s="5">
    <fb>26.69</fb>
    <v>7</v>
  </rv>
  <rv s="5">
    <fb>27.76</fb>
    <v>7</v>
  </rv>
  <rv s="5">
    <fb>22.33</fb>
    <v>7</v>
  </rv>
  <rv s="5">
    <fb>27.47</fb>
    <v>7</v>
  </rv>
  <rv s="5">
    <fb>20.22</fb>
    <v>7</v>
  </rv>
  <rv s="5">
    <fb>23.66</fb>
    <v>7</v>
  </rv>
  <rv s="5">
    <fb>19.440000000000001</fb>
    <v>7</v>
  </rv>
  <rv s="5">
    <fb>21.25</fb>
    <v>7</v>
  </rv>
  <rv s="5">
    <fb>17.100000000000001</fb>
    <v>7</v>
  </rv>
  <rv s="5">
    <fb>21</fb>
    <v>7</v>
  </rv>
  <rv s="5">
    <fb>16.149999999999999</fb>
    <v>7</v>
  </rv>
  <rv s="5">
    <fb>19.93</fb>
    <v>7</v>
  </rv>
  <rv s="5">
    <fb>18.37</fb>
    <v>7</v>
  </rv>
  <rv s="5">
    <fb>18.88</fb>
    <v>7</v>
  </rv>
  <rv s="5">
    <fb>20.260000000000002</fb>
    <v>7</v>
  </rv>
  <rv s="5">
    <fb>21.2</fb>
    <v>7</v>
  </rv>
  <rv s="5">
    <fb>20.89</fb>
    <v>7</v>
  </rv>
  <rv s="5">
    <fb>20.94</fb>
    <v>7</v>
  </rv>
  <rv s="5">
    <fb>23.77</fb>
    <v>7</v>
  </rv>
  <rv s="5">
    <fb>24.34</fb>
    <v>7</v>
  </rv>
  <rv s="5">
    <fb>23.52</fb>
    <v>7</v>
  </rv>
  <rv s="5">
    <fb>24.65</fb>
    <v>7</v>
  </rv>
  <rv s="5">
    <fb>25.49</fb>
    <v>7</v>
  </rv>
  <rv s="5">
    <fb>26.25</fb>
    <v>7</v>
  </rv>
  <rv s="5">
    <fb>27.73</fb>
    <v>7</v>
  </rv>
  <rv s="5">
    <fb>29.35</fb>
    <v>7</v>
  </rv>
  <rv s="5">
    <fb>29.41</fb>
    <v>7</v>
  </rv>
  <rv s="5">
    <fb>30.14</fb>
    <v>7</v>
  </rv>
  <rv s="5">
    <fb>30.48</fb>
    <v>7</v>
  </rv>
  <rv s="5">
    <fb>31.5</fb>
    <v>7</v>
  </rv>
  <rv s="5">
    <fb>28.18</fb>
    <v>7</v>
  </rv>
  <rv s="5">
    <fb>31.24</fb>
    <v>7</v>
  </rv>
  <rv s="5">
    <fb>28.67</fb>
    <v>7</v>
  </rv>
  <rv s="5">
    <fb>29.03</fb>
    <v>7</v>
  </rv>
  <rv s="5">
    <fb>29.287500000000001</fb>
    <v>7</v>
  </rv>
  <rv s="5">
    <fb>30.57</fb>
    <v>7</v>
  </rv>
  <rv s="5">
    <fb>30.535</fb>
    <v>7</v>
  </rv>
  <rv s="5">
    <fb>31.58</fb>
    <v>7</v>
  </rv>
  <rv s="5">
    <fb>31.060600000000001</fb>
    <v>7</v>
  </rv>
  <rv s="5">
    <fb>23.01</fb>
    <v>7</v>
  </rv>
  <rv s="5">
    <fb>26.93</fb>
    <v>7</v>
  </rv>
  <rv s="5">
    <fb>25.81</fb>
    <v>7</v>
  </rv>
  <rv s="5">
    <fb>23.465</fb>
    <v>7</v>
  </rv>
  <rv s="5">
    <fb>26.38</fb>
    <v>7</v>
  </rv>
  <rv s="5">
    <fb>24.49</fb>
    <v>7</v>
  </rv>
  <rv s="5">
    <fb>25.53</fb>
    <v>7</v>
  </rv>
  <rv s="5">
    <fb>26.664999999999999</fb>
    <v>7</v>
  </rv>
  <rv s="5">
    <fb>27.2</fb>
    <v>7</v>
  </rv>
  <rv s="5">
    <fb>25.2575</fb>
    <v>7</v>
  </rv>
  <rv s="5">
    <fb>27.49</fb>
    <v>7</v>
  </rv>
  <rv s="5">
    <fb>28.4</fb>
    <v>7</v>
  </rv>
  <rv s="5">
    <fb>27.725000000000001</fb>
    <v>7</v>
  </rv>
  <rv s="5">
    <fb>26.58</fb>
    <v>7</v>
  </rv>
  <rv s="5">
    <fb>28.34</fb>
    <v>7</v>
  </rv>
  <rv s="5">
    <fb>25.39</fb>
    <v>7</v>
  </rv>
  <rv s="5">
    <fb>26.78</fb>
    <v>7</v>
  </rv>
  <rv s="5">
    <fb>25.92</fb>
    <v>7</v>
  </rv>
  <rv s="5">
    <fb>25.01</fb>
    <v>7</v>
  </rv>
  <rv s="5">
    <fb>27.4</fb>
    <v>7</v>
  </rv>
  <rv s="5">
    <fb>28.145</fb>
    <v>7</v>
  </rv>
  <rv s="5">
    <fb>27.684999999999999</fb>
    <v>7</v>
  </rv>
  <rv s="5">
    <fb>24.89</fb>
    <v>7</v>
  </rv>
  <rv s="5">
    <fb>27.5</fb>
    <v>7</v>
  </rv>
  <rv s="5">
    <fb>26.63</fb>
    <v>7</v>
  </rv>
  <rv s="5">
    <fb>25.58</fb>
    <v>7</v>
  </rv>
  <rv s="5">
    <fb>25.96</fb>
    <v>7</v>
  </rv>
  <rv s="5">
    <fb>26.19</fb>
    <v>7</v>
  </rv>
  <rv s="5">
    <fb>29.53</fb>
    <v>7</v>
  </rv>
  <rv s="5">
    <fb>29.95</fb>
    <v>7</v>
  </rv>
  <rv s="5">
    <fb>31.74</fb>
    <v>7</v>
  </rv>
  <rv s="5">
    <fb>32</fb>
    <v>7</v>
  </rv>
  <rv s="5">
    <fb>32.255000000000003</fb>
    <v>7</v>
  </rv>
  <rv s="5">
    <fb>32.950000000000003</fb>
    <v>7</v>
  </rv>
  <rv s="5">
    <fb>32.015000000000001</fb>
    <v>7</v>
  </rv>
  <rv s="5">
    <fb>32.89</fb>
    <v>7</v>
  </rv>
  <rv s="5">
    <fb>29.19</fb>
    <v>7</v>
  </rv>
  <rv s="5">
    <fb>32.335000000000001</fb>
    <v>7</v>
  </rv>
  <rv s="5">
    <fb>30.59</fb>
    <v>7</v>
  </rv>
  <rv s="5">
    <fb>31.14</fb>
    <v>7</v>
  </rv>
  <rv s="5">
    <fb>31.05</fb>
    <v>7</v>
  </rv>
  <rv s="5">
    <fb>30.82</fb>
    <v>7</v>
  </rv>
  <rv s="5">
    <fb>30.96</fb>
    <v>7</v>
  </rv>
  <rv s="5">
    <fb>29.76</fb>
    <v>7</v>
  </rv>
  <rv s="5">
    <fb>31.61</fb>
    <v>7</v>
  </rv>
  <rv s="5">
    <fb>28.54</fb>
    <v>7</v>
  </rv>
  <rv s="5">
    <fb>30.25</fb>
    <v>7</v>
  </rv>
  <rv s="5">
    <fb>26.614999999999998</fb>
    <v>7</v>
  </rv>
  <rv s="5">
    <fb>26.709700000000002</fb>
    <v>7</v>
  </rv>
  <rv s="5">
    <fb>27.45</fb>
    <v>7</v>
  </rv>
  <rv s="5">
    <fb>28.23</fb>
    <v>7</v>
  </rv>
  <rv s="5">
    <fb>28.2</fb>
    <v>7</v>
  </rv>
  <rv s="5">
    <fb>28.605</fb>
    <v>7</v>
  </rv>
  <rv s="5">
    <fb>33.1</fb>
    <v>7</v>
  </rv>
  <rv s="5">
    <fb>33.11</fb>
    <v>7</v>
  </rv>
  <rv s="5">
    <fb>34.9</fb>
    <v>7</v>
  </rv>
  <rv s="5">
    <fb>35.28</fb>
    <v>7</v>
  </rv>
  <rv s="5">
    <fb>34.545000000000002</fb>
    <v>7</v>
  </rv>
  <rv s="5">
    <fb>35.78</fb>
    <v>7</v>
  </rv>
  <rv s="5">
    <fb>36.429900000000004</fb>
    <v>7</v>
  </rv>
  <rv s="5">
    <fb>33.4</fb>
    <v>7</v>
  </rv>
  <rv s="5">
    <fb>35.200000000000003</fb>
    <v>7</v>
  </rv>
  <rv s="5">
    <fb>33.28</fb>
    <v>7</v>
  </rv>
  <rv s="5">
    <fb>33.75</fb>
    <v>7</v>
  </rv>
  <rv s="5">
    <fb>35.405000000000001</fb>
    <v>7</v>
  </rv>
  <rv s="5">
    <fb>36.29</fb>
    <v>7</v>
  </rv>
  <rv s="5">
    <fb>38.130000000000003</fb>
    <v>7</v>
  </rv>
  <rv s="5">
    <fb>38.29</fb>
    <v>7</v>
  </rv>
  <rv s="5">
    <fb>37.409999999999997</fb>
    <v>7</v>
  </rv>
  <rv s="5">
    <fb>38.979999999999997</fb>
    <v>7</v>
  </rv>
  <rv s="5">
    <fb>37.840000000000003</fb>
    <v>7</v>
  </rv>
  <rv s="5">
    <fb>37.89</fb>
    <v>7</v>
  </rv>
  <rv s="5">
    <fb>38.31</fb>
    <v>7</v>
  </rv>
  <rv s="5">
    <fb>38.46</fb>
    <v>7</v>
  </rv>
  <rv s="5">
    <fb>40.99</fb>
    <v>7</v>
  </rv>
  <rv s="5">
    <fb>41.5</fb>
    <v>7</v>
  </rv>
  <rv s="5">
    <fb>40.4</fb>
    <v>7</v>
  </rv>
  <rv s="5">
    <fb>41.66</fb>
    <v>7</v>
  </rv>
  <rv s="5">
    <fb>40.94</fb>
    <v>7</v>
  </rv>
  <rv s="5">
    <fb>40.97</fb>
    <v>7</v>
  </rv>
  <rv s="5">
    <fb>41.7</fb>
    <v>7</v>
  </rv>
  <rv s="5">
    <fb>42.29</fb>
    <v>7</v>
  </rv>
  <rv s="5">
    <fb>43.16</fb>
    <v>7</v>
  </rv>
  <rv s="5">
    <fb>45.71</fb>
    <v>7</v>
  </rv>
  <rv s="5">
    <fb>45.43</fb>
    <v>7</v>
  </rv>
  <rv s="5">
    <fb>45.47</fb>
    <v>7</v>
  </rv>
  <rv s="5">
    <fb>46.36</fb>
    <v>7</v>
  </rv>
  <rv s="5">
    <fb>47.57</fb>
    <v>7</v>
  </rv>
  <rv s="5">
    <fb>46.95</fb>
    <v>7</v>
  </rv>
  <rv s="5">
    <fb>46.97</fb>
    <v>7</v>
  </rv>
  <rv s="5">
    <fb>47.81</fb>
    <v>7</v>
  </rv>
  <rv s="5">
    <fb>50.045000000000002</fb>
    <v>7</v>
  </rv>
  <rv s="5">
    <fb>46.45</fb>
    <v>7</v>
  </rv>
  <rv s="5">
    <fb>49.06</fb>
    <v>7</v>
  </rv>
  <rv s="5">
    <fb>47.91</fb>
    <v>7</v>
  </rv>
  <rv s="5">
    <fb>43.85</fb>
    <v>7</v>
  </rv>
  <rv s="5">
    <fb>44.3</fb>
    <v>7</v>
  </rv>
  <rv s="5">
    <fb>40.655000000000001</fb>
    <v>7</v>
  </rv>
  <rv s="5">
    <fb>44.19</fb>
    <v>7</v>
  </rv>
  <rv s="5">
    <fb>48.64</fb>
    <v>7</v>
  </rv>
  <rv s="5">
    <fb>49.54</fb>
    <v>7</v>
  </rv>
  <rv s="5">
    <fb>46.86</fb>
    <v>7</v>
  </rv>
  <rv s="5">
    <fb>48.905000000000001</fb>
    <v>7</v>
  </rv>
  <rv s="5">
    <fb>44.15</fb>
    <v>7</v>
  </rv>
  <rv s="5">
    <fb>47.77</fb>
    <v>7</v>
  </rv>
  <rv s="5">
    <fb>46.7</fb>
    <v>7</v>
  </rv>
  <rv s="5">
    <fb>47.4</fb>
    <v>7</v>
  </rv>
  <rv s="5">
    <fb>43.52</fb>
    <v>7</v>
  </rv>
  <rv s="5">
    <fb>48.41</fb>
    <v>7</v>
  </rv>
  <rv s="5">
    <fb>44.26</fb>
    <v>7</v>
  </rv>
  <rv s="5">
    <fb>45</fb>
    <v>7</v>
  </rv>
  <rv s="5">
    <fb>52.64</fb>
    <v>7</v>
  </rv>
  <rv s="5">
    <fb>54.37</fb>
    <v>7</v>
  </rv>
  <rv s="5">
    <fb>54.35</fb>
    <v>7</v>
  </rv>
  <rv s="5">
    <fb>54.98</fb>
    <v>7</v>
  </rv>
  <rv s="5">
    <fb>55.48</fb>
    <v>7</v>
  </rv>
  <rv s="5">
    <fb>56.85</fb>
    <v>7</v>
  </rv>
  <rv s="5">
    <fb>55.09</fb>
    <v>7</v>
  </rv>
  <rv s="5">
    <fb>55.39</fb>
    <v>7</v>
  </rv>
  <rv s="5">
    <fb>50.88</fb>
    <v>7</v>
  </rv>
  <rv s="5">
    <fb>55.23</fb>
    <v>7</v>
  </rv>
  <rv s="5">
    <fb>55.64</fb>
    <v>7</v>
  </rv>
  <rv s="5">
    <fb>49.87</fb>
    <v>7</v>
  </rv>
  <rv s="5">
    <fb>56.77</fb>
    <v>7</v>
  </rv>
  <rv s="5">
    <fb>53</fb>
    <v>7</v>
  </rv>
  <rv s="5">
    <fb>51.17</fb>
    <v>7</v>
  </rv>
  <rv s="5">
    <fb>52.95</fb>
    <v>7</v>
  </rv>
  <rv s="5">
    <fb>56.68</fb>
    <v>7</v>
  </rv>
  <rv s="5">
    <fb>57.29</fb>
    <v>7</v>
  </rv>
  <rv s="5">
    <fb>57.46</fb>
    <v>7</v>
  </rv>
  <rv s="5">
    <fb>58.7</fb>
    <v>7</v>
  </rv>
  <rv s="5">
    <fb>57.6</fb>
    <v>7</v>
  </rv>
  <rv s="5">
    <fb>58.19</fb>
    <v>7</v>
  </rv>
  <rv s="5">
    <fb>59.92</fb>
    <v>7</v>
  </rv>
  <rv s="5">
    <fb>61.369900000000001</fb>
    <v>7</v>
  </rv>
  <rv s="5">
    <fb>60.26</fb>
    <v>7</v>
  </rv>
  <rv s="5">
    <fb>61.41</fb>
    <v>7</v>
  </rv>
  <rv s="5">
    <fb>62.14</fb>
    <v>7</v>
  </rv>
  <rv s="5">
    <fb>64.099999999999994</fb>
    <v>7</v>
  </rv>
  <rv s="5">
    <fb>64.650000000000006</fb>
    <v>7</v>
  </rv>
  <rv s="5">
    <fb>65.91</fb>
    <v>7</v>
  </rv>
  <rv s="5">
    <fb>63.98</fb>
    <v>7</v>
  </rv>
  <rv s="5">
    <fb>65.239999999999995</fb>
    <v>7</v>
  </rv>
  <rv s="5">
    <fb>65.86</fb>
    <v>7</v>
  </rv>
  <rv s="5">
    <fb>66.19</fb>
    <v>7</v>
  </rv>
  <rv s="5">
    <fb>68.459999999999994</fb>
    <v>7</v>
  </rv>
  <rv s="5">
    <fb>69.14</fb>
    <v>7</v>
  </rv>
  <rv s="5">
    <fb>69.84</fb>
    <v>7</v>
  </rv>
  <rv s="5">
    <fb>70.739999999999995</fb>
    <v>7</v>
  </rv>
  <rv s="5">
    <fb>68.930000000000007</fb>
    <v>7</v>
  </rv>
  <rv s="5">
    <fb>72.89</fb>
    <v>7</v>
  </rv>
  <rv s="5">
    <fb>72.7</fb>
    <v>7</v>
  </rv>
  <rv s="5">
    <fb>74.42</fb>
    <v>7</v>
  </rv>
  <rv s="5">
    <fb>74.77</fb>
    <v>7</v>
  </rv>
  <rv s="5">
    <fb>74.959999999999994</fb>
    <v>7</v>
  </rv>
  <rv s="5">
    <fb>74.489999999999995</fb>
    <v>7</v>
  </rv>
  <rv s="5">
    <fb>75.97</fb>
    <v>7</v>
  </rv>
  <rv s="5">
    <fb>83.18</fb>
    <v>7</v>
  </rv>
  <rv s="5">
    <fb>86.2</fb>
    <v>7</v>
  </rv>
  <rv s="5">
    <fb>84.17</fb>
    <v>7</v>
  </rv>
  <rv s="5">
    <fb>85.06</fb>
    <v>7</v>
  </rv>
  <rv s="5">
    <fb>85.54</fb>
    <v>7</v>
  </rv>
  <rv s="5">
    <fb>87.499899999999997</fb>
    <v>7</v>
  </rv>
  <rv s="5">
    <fb>95.01</fb>
    <v>7</v>
  </rv>
  <rv s="5">
    <fb>95.45</fb>
    <v>7</v>
  </rv>
  <rv s="5">
    <fb>93.77</fb>
    <v>7</v>
  </rv>
  <rv s="5">
    <fb>96.07</fb>
    <v>7</v>
  </rv>
  <rv s="5">
    <fb>91.27</fb>
    <v>7</v>
  </rv>
  <rv s="5">
    <fb>97.24</fb>
    <v>7</v>
  </rv>
  <rv s="5">
    <fb>93.52</fb>
    <v>7</v>
  </rv>
  <rv s="5">
    <fb>97.9</fb>
    <v>7</v>
  </rv>
  <rv s="5">
    <fb>98.84</fb>
    <v>7</v>
  </rv>
  <rv s="5">
    <fb>99.99</fb>
    <v>7</v>
  </rv>
  <rv s="5">
    <fb>98.61</fb>
    <v>7</v>
  </rv>
  <rv s="5">
    <fb>102.69</fb>
    <v>7</v>
  </rv>
  <rv s="5">
    <fb>106.08</fb>
    <v>7</v>
  </rv>
  <rv s="5">
    <fb>111.15</fb>
    <v>7</v>
  </rv>
  <rv s="5">
    <fb>112.33</fb>
    <v>7</v>
  </rv>
  <rv s="5">
    <fb>112.777</fb>
    <v>7</v>
  </rv>
  <rv s="5">
    <fb>114.37</fb>
    <v>7</v>
  </rv>
  <rv s="5">
    <fb>115.29</fb>
    <v>7</v>
  </rv>
  <rv s="5">
    <fb>106.81</fb>
    <v>7</v>
  </rv>
  <rv s="5">
    <fb>116.18</fb>
    <v>7</v>
  </rv>
  <rv s="5">
    <fb>110.89</fb>
    <v>7</v>
  </rv>
  <rv s="5">
    <fb>112.24</fb>
    <v>7</v>
  </rv>
  <rv s="5">
    <fb>101.57</fb>
    <v>7</v>
  </rv>
  <rv s="5">
    <fb>113.42</fb>
    <v>7</v>
  </rv>
  <rv s="5">
    <fb>104.43</fb>
    <v>7</v>
  </rv>
  <rv s="5">
    <fb>107.9</fb>
    <v>7</v>
  </rv>
  <rv s="5">
    <fb>112.03</fb>
    <v>7</v>
  </rv>
  <rv s="5">
    <fb>113.24</fb>
    <v>7</v>
  </rv>
  <rv s="5">
    <fb>117.94</fb>
    <v>7</v>
  </rv>
  <rv s="5">
    <fb>120.82</fb>
    <v>7</v>
  </rv>
  <rv s="5">
    <fb>130.6</fb>
    <v>7</v>
  </rv>
  <rv s="5">
    <fb>131.37</fb>
    <v>7</v>
  </rv>
  <rv s="5">
    <fb>123.68</fb>
    <v>7</v>
  </rv>
  <rv s="5">
    <fb>130.65</fb>
    <v>7</v>
  </rv>
  <rv s="5">
    <fb>133.96</fb>
    <v>7</v>
  </rv>
  <rv s="5">
    <fb>138.4</fb>
    <v>7</v>
  </rv>
  <rv s="5">
    <fb>136.27000000000001</fb>
    <v>7</v>
  </rv>
  <rv s="5">
    <fb>141.67500000000001</fb>
    <v>7</v>
  </rv>
  <rv s="5">
    <fb>137.86000000000001</fb>
    <v>7</v>
  </rv>
  <rv s="5">
    <fb>140.9383</fb>
    <v>7</v>
  </rv>
  <rv s="5">
    <fb>139.03</fb>
    <v>7</v>
  </rv>
  <rv s="5">
    <fb>142.37</fb>
    <v>7</v>
  </rv>
  <rv s="5">
    <fb>143.37</fb>
    <v>7</v>
  </rv>
  <rv s="5">
    <fb>145.66999999999999</fb>
    <v>7</v>
  </rv>
  <rv s="5">
    <fb>151.38</fb>
    <v>7</v>
  </rv>
  <rv s="5">
    <fb>152.5</fb>
    <v>7</v>
  </rv>
  <rv s="5">
    <fb>157.69999999999999</fb>
    <v>7</v>
  </rv>
  <rv s="5">
    <fb>159.55000000000001</fb>
    <v>7</v>
  </rv>
  <rv s="5">
    <fb>170.23</fb>
    <v>7</v>
  </rv>
  <rv s="5">
    <fb>174.05</fb>
    <v>7</v>
  </rv>
  <rv s="5">
    <fb>162.01</fb>
    <v>7</v>
  </rv>
  <rv s="5">
    <fb>190.7</fb>
    <v>7</v>
  </rv>
  <rv s="5">
    <fb>157.71</fb>
    <v>7</v>
  </rv>
  <rv s="5">
    <fb>175</fb>
    <v>7</v>
  </rv>
  <rv s="5">
    <fb>179.21</fb>
    <v>7</v>
  </rv>
  <rv s="5">
    <fb>180.4</fb>
    <v>7</v>
  </rv>
  <rv s="5">
    <fb>183.25</fb>
    <v>7</v>
  </rv>
  <rv s="5">
    <fb>187.51</fb>
    <v>7</v>
  </rv>
  <rv s="5">
    <fb>203.51</fb>
    <v>7</v>
  </rv>
  <rv s="5">
    <fb>204.4</fb>
    <v>7</v>
  </rv>
  <rv s="5">
    <fb>205.01</fb>
    <v>7</v>
  </rv>
  <rv s="5">
    <fb>216.38</fb>
    <v>7</v>
  </rv>
  <rv s="5">
    <fb>225.53</fb>
    <v>7</v>
  </rv>
  <rv s="5">
    <fb>231.15</fb>
    <v>7</v>
  </rv>
  <rv s="5">
    <fb>210.33</fb>
    <v>7</v>
  </rv>
  <rv s="5">
    <fb>232.86</fb>
    <v>7</v>
  </rv>
  <rv s="5">
    <fb>202.47</fb>
    <v>7</v>
  </rv>
  <rv s="5">
    <fb>225.21</fb>
    <v>7</v>
  </rv>
  <rv s="5">
    <fb>214.07</fb>
    <v>7</v>
  </rv>
  <rv s="5">
    <fb>228.12</fb>
    <v>7</v>
  </rv>
  <rv s="5">
    <fb>222.42</fb>
    <v>7</v>
  </rv>
  <rv s="5">
    <fb>227.18</fb>
    <v>7</v>
  </rv>
  <rv s="5">
    <fb>231.96</fb>
    <v>7</v>
  </rv>
  <rv s="5">
    <fb>242.64</fb>
    <v>7</v>
  </rv>
  <rv s="0">
    <v>http://en.wikipedia.org/wiki/Ford_Motor_Company</v>
    <v>Wikipedia</v>
  </rv>
  <rv s="1">
    <v>0</v>
    <v>476</v>
  </rv>
  <rv s="2">
    <v>6</v>
    <v>https://www.bing.com/th?id=AMMS_cf0311a5f2d2dcb3110aca1404330618&amp;qlt=95</v>
    <v>477</v>
    <v>0</v>
    <v>https://www.bing.com/images/search?form=xlimg&amp;q=ford+motor+company</v>
    <v>Image of FORD MOTOR COMPANY</v>
  </rv>
  <rv s="0">
    <v>https://www.bing.com/financeapi/forcetrigger?t=btb3f2&amp;q=XNYS%3aF+PR+C&amp;form=skydnc</v>
    <v>Learn more on Bing</v>
  </rv>
  <rv s="3">
    <v>en-US</v>
    <v>btb3f2</v>
    <v>268435456</v>
    <v>1</v>
    <v>Powered by Refinitiv</v>
    <v>0</v>
    <v>FORD MOTOR COMPANY (XNYS:F PR C)</v>
    <v>3</v>
    <v>4</v>
    <v>Finance</v>
    <v>8</v>
    <v>28.04</v>
    <v>24.77</v>
    <v>1.0999000000000001</v>
    <v>0.33</v>
    <v>3.9350000000000002E-4</v>
    <v>1.3158000000000001E-2</v>
    <v>0.01</v>
    <v>USD</v>
    <v>Ford Motor Company is an automobile company. The Company designs, manufactures, markets, and services a full line of electrified passenger and commercial vehicles, such as Ford trucks, utility vehicles, vans, and cars, and Lincoln luxury vehicles. The Company's segments include Automotive, Mobility and Ford Credit. The Automotive segment is engaged in developing, manufacturing, distributing, and servicing the vehicles, parts and accessories of Ford and Lincoln vehicles. The Mobility segment primarily includes the development of Ford's autonomous vehicles and related businesses, Ford's equity ownership in Argo AI (a developer of autonomous driving systems), and other mobility businesses and investments. The Ford Credit segment is comprised of the Ford Credit business on a consolidated basis, which is primarily vehicle-related financing and leasing activities. Ford Credit offers a range of automotive financing products to and through automotive dealers throughout the world.</v>
    <v>183000</v>
    <v>New York Stock Exchange</v>
    <v>XNYS</v>
    <v>XNYS</v>
    <v>1 American Rd, DEARBORN, MI, 48126-2701 US</v>
    <v>25.44</v>
    <v>478</v>
    <v>Automobiles &amp; Auto Parts</v>
    <v>Stock</v>
    <v>44648.937500092186</v>
    <v>479</v>
    <v>25.11</v>
    <v>65949960000</v>
    <v>FORD MOTOR COMPANY</v>
    <v>FORD MOTOR COMPANY</v>
    <v>25.14</v>
    <v>0</v>
    <v>25.08</v>
    <v>25.41</v>
    <v>25.42</v>
    <v>4004248000</v>
    <v>F PR C</v>
    <v>FORD MOTOR COMPANY (XNYS:F PR C)</v>
    <v>35128</v>
    <v>49211</v>
    <v>1919</v>
  </rv>
  <rv s="4">
    <v>480</v>
  </rv>
  <rv s="5">
    <fb>28.1435</fb>
    <v>7</v>
  </rv>
  <rv s="5">
    <fb>31.2195</fb>
    <v>7</v>
  </rv>
  <rv s="5">
    <fb>23.5472</fb>
    <v>7</v>
  </rv>
  <rv s="5">
    <fb>28.603100000000001</fb>
    <v>7</v>
  </rv>
  <rv s="5">
    <fb>25.986799999999999</fb>
    <v>7</v>
  </rv>
  <rv s="5">
    <fb>26.411000000000001</fb>
    <v>7</v>
  </rv>
  <rv s="5">
    <fb>30.972000000000001</fb>
    <v>7</v>
  </rv>
  <rv s="5">
    <fb>32.386200000000002</fb>
    <v>7</v>
  </rv>
  <rv s="5">
    <fb>27.471699999999998</fb>
    <v>7</v>
  </rv>
  <rv s="5">
    <fb>31.078099999999999</fb>
    <v>7</v>
  </rv>
  <rv s="5">
    <fb>24.324999999999999</fb>
    <v>7</v>
  </rv>
  <rv s="5">
    <fb>29.168800000000001</fb>
    <v>7</v>
  </rv>
  <rv s="5">
    <fb>26.340299999999999</fb>
    <v>7</v>
  </rv>
  <rv s="5">
    <fb>27.507100000000001</fb>
    <v>7</v>
  </rv>
  <rv s="5">
    <fb>23.9176</fb>
    <v>7</v>
  </rv>
  <rv s="5">
    <fb>29.665199999999999</fb>
    <v>7</v>
  </rv>
  <rv s="5">
    <fb>25.215399999999999</fb>
    <v>7</v>
  </rv>
  <rv s="5">
    <fb>28.181999999999999</fb>
    <v>7</v>
  </rv>
  <rv s="5">
    <fb>25.833500000000001</fb>
    <v>7</v>
  </rv>
  <rv s="5">
    <fb>26.698699999999999</fb>
    <v>7</v>
  </rv>
  <rv s="5">
    <fb>22.496099999999998</fb>
    <v>7</v>
  </rv>
  <rv s="5">
    <fb>26.451499999999999</fb>
    <v>7</v>
  </rv>
  <rv s="5">
    <fb>23.175999999999998</fb>
    <v>7</v>
  </rv>
  <rv s="5">
    <fb>24.535599999999999</fb>
    <v>7</v>
  </rv>
  <rv s="5">
    <fb>27.875399999999999</fb>
    <v>7</v>
  </rv>
  <rv s="5">
    <fb>28.4193</fb>
    <v>7</v>
  </rv>
  <rv s="5">
    <fb>27.499700000000001</fb>
    <v>7</v>
  </rv>
  <rv s="5">
    <fb>28.676400000000001</fb>
    <v>7</v>
  </rv>
  <rv s="5">
    <fb>27.8062</fb>
    <v>7</v>
  </rv>
  <rv s="5">
    <fb>31.0199</fb>
    <v>7</v>
  </rv>
  <rv s="5">
    <fb>29.151</fb>
    <v>7</v>
  </rv>
  <rv s="5">
    <fb>31.069400000000002</fb>
    <v>7</v>
  </rv>
  <rv s="5">
    <fb>24.078299999999999</fb>
    <v>7</v>
  </rv>
  <rv s="5">
    <fb>29.101600000000001</fb>
    <v>7</v>
  </rv>
  <rv s="5">
    <fb>24.276</fb>
    <v>7</v>
  </rv>
  <rv s="5">
    <fb>25.8582</fb>
    <v>7</v>
  </rv>
  <rv s="5">
    <fb>25.1858</fb>
    <v>7</v>
  </rv>
  <rv s="5">
    <fb>25.640599999999999</fb>
    <v>7</v>
  </rv>
  <rv s="5">
    <fb>19.648299999999999</fb>
    <v>7</v>
  </rv>
  <rv s="5">
    <fb>25.0671</fb>
    <v>7</v>
  </rv>
  <rv s="5">
    <fb>17.156400000000001</fb>
    <v>7</v>
  </rv>
  <rv s="5">
    <fb>20.488800000000001</fb>
    <v>7</v>
  </rv>
  <rv s="5">
    <fb>15.870900000000001</fb>
    <v>7</v>
  </rv>
  <rv s="5">
    <fb>18.560500000000001</fb>
    <v>7</v>
  </rv>
  <rv s="5">
    <fb>18.7286</fb>
    <v>7</v>
  </rv>
  <rv s="5">
    <fb>18.867100000000001</fb>
    <v>7</v>
  </rv>
  <rv s="5">
    <fb>15.544600000000001</fb>
    <v>7</v>
  </rv>
  <rv s="5">
    <fb>18.254000000000001</fb>
    <v>7</v>
  </rv>
  <rv s="5">
    <fb>15.129300000000001</fb>
    <v>7</v>
  </rv>
  <rv s="5">
    <fb>16.958600000000001</fb>
    <v>7</v>
  </rv>
  <rv s="5">
    <fb>14.714</fb>
    <v>7</v>
  </rv>
  <rv s="5">
    <fb>15.603899999999999</fb>
    <v>7</v>
  </rv>
  <rv s="5">
    <fb>16.306000000000001</fb>
    <v>7</v>
  </rv>
  <rv s="5">
    <fb>17.097100000000001</fb>
    <v>7</v>
  </rv>
  <rv s="5">
    <fb>15.8215</fb>
    <v>7</v>
  </rv>
  <rv s="5">
    <fb>16.563099999999999</fb>
    <v>7</v>
  </rv>
  <rv s="5">
    <fb>17.452999999999999</fb>
    <v>7</v>
  </rv>
  <rv s="5">
    <fb>18.026599999999998</fb>
    <v>7</v>
  </rv>
  <rv s="5">
    <fb>17.640899999999998</fb>
    <v>7</v>
  </rv>
  <rv s="5">
    <fb>13.319699999999999</fb>
    <v>7</v>
  </rv>
  <rv s="5">
    <fb>16.058800000000002</fb>
    <v>7</v>
  </rv>
  <rv s="5">
    <fb>11.6387</fb>
    <v>7</v>
  </rv>
  <rv s="5">
    <fb>13.3691</fb>
    <v>7</v>
  </rv>
  <rv s="5">
    <fb>9.6905999999999999</fb>
    <v>7</v>
  </rv>
  <rv s="5">
    <fb>11.381600000000001</fb>
    <v>7</v>
  </rv>
  <rv s="5">
    <fb>8.3656000000000006</fb>
    <v>7</v>
  </rv>
  <rv s="5">
    <fb>9.8785000000000007</fb>
    <v>7</v>
  </rv>
  <rv s="5">
    <fb>11.253</fb>
    <v>7</v>
  </rv>
  <rv s="5">
    <fb>11.371700000000001</fb>
    <v>7</v>
  </rv>
  <rv s="5">
    <fb>9.1961999999999993</fb>
    <v>7</v>
  </rv>
  <rv s="5">
    <fb>11.777100000000001</fb>
    <v>7</v>
  </rv>
  <rv s="5">
    <fb>9.0083000000000002</fb>
    <v>7</v>
  </rv>
  <rv s="5">
    <fb>10.679500000000001</fb>
    <v>7</v>
  </rv>
  <rv s="5">
    <fb>8.2271999999999998</fb>
    <v>7</v>
  </rv>
  <rv s="5">
    <fb>9.2060999999999993</fb>
    <v>7</v>
  </rv>
  <rv s="5">
    <fb>7.4360999999999997</fb>
    <v>7</v>
  </rv>
  <rv s="5">
    <fb>8.3260000000000005</fb>
    <v>7</v>
  </rv>
  <rv s="5">
    <fb>10.1851</fb>
    <v>7</v>
  </rv>
  <rv s="5">
    <fb>10.8565</fb>
    <v>7</v>
  </rv>
  <rv s="5">
    <fb>10.3828</fb>
    <v>7</v>
  </rv>
  <rv s="5">
    <fb>10.4323</fb>
    <v>7</v>
  </rv>
  <rv s="5">
    <fb>10.8674</fb>
    <v>7</v>
  </rv>
  <rv s="5">
    <fb>11.5793</fb>
    <v>7</v>
  </rv>
  <rv s="5">
    <fb>10.9366</fb>
    <v>7</v>
  </rv>
  <rv s="5">
    <fb>11.52</fb>
    <v>7</v>
  </rv>
  <rv s="5">
    <fb>11.430999999999999</fb>
    <v>7</v>
  </rv>
  <rv s="5">
    <fb>11.5497</fb>
    <v>7</v>
  </rv>
  <rv s="5">
    <fb>10.649800000000001</fb>
    <v>7</v>
  </rv>
  <rv s="5">
    <fb>12.3902</fb>
    <v>7</v>
  </rv>
  <rv s="5">
    <fb>11.9946</fb>
    <v>7</v>
  </rv>
  <rv s="5">
    <fb>12.3704</fb>
    <v>7</v>
  </rv>
  <rv s="5">
    <fb>13.0527</fb>
    <v>7</v>
  </rv>
  <rv s="5">
    <fb>13.1615</fb>
    <v>7</v>
  </rv>
  <rv s="5">
    <fb>17.136600000000001</fb>
    <v>7</v>
  </rv>
  <rv s="5">
    <fb>14.377700000000001</fb>
    <v>7</v>
  </rv>
  <rv s="5">
    <fb>17.1465</fb>
    <v>7</v>
  </rv>
  <rv s="5">
    <fb>13.5966</fb>
    <v>7</v>
  </rv>
  <rv s="5">
    <fb>14.6052</fb>
    <v>7</v>
  </rv>
  <rv s="5">
    <fb>13.4186</fb>
    <v>7</v>
  </rv>
  <rv s="5">
    <fb>14.1206</fb>
    <v>7</v>
  </rv>
  <rv s="5">
    <fb>15.188599999999999</fb>
    <v>7</v>
  </rv>
  <rv s="5">
    <fb>16.0489</fb>
    <v>7</v>
  </rv>
  <rv s="5">
    <fb>14.6843</fb>
    <v>7</v>
  </rv>
  <rv s="5">
    <fb>15.4754</fb>
    <v>7</v>
  </rv>
  <rv s="5">
    <fb>16.296099999999999</fb>
    <v>7</v>
  </rv>
  <rv s="5">
    <fb>14.5557</fb>
    <v>7</v>
  </rv>
  <rv s="5">
    <fb>15.593999999999999</fb>
    <v>7</v>
  </rv>
  <rv s="5">
    <fb>13.952500000000001</fb>
    <v>7</v>
  </rv>
  <rv s="5">
    <fb>14.9315</fb>
    <v>7</v>
  </rv>
  <rv s="5">
    <fb>13.8932</fb>
    <v>7</v>
  </rv>
  <rv s="5">
    <fb>14.5162</fb>
    <v>7</v>
  </rv>
  <rv s="5">
    <fb>12.884600000000001</fb>
    <v>7</v>
  </rv>
  <rv s="5">
    <fb>14.1602</fb>
    <v>7</v>
  </rv>
  <rv s="5">
    <fb>14.021800000000001</fb>
    <v>7</v>
  </rv>
  <rv s="5">
    <fb>14.2888</fb>
    <v>7</v>
  </rv>
  <rv s="5">
    <fb>14.476599999999999</fb>
    <v>7</v>
  </rv>
  <rv s="5">
    <fb>14.832599999999999</fb>
    <v>7</v>
  </rv>
  <rv s="5">
    <fb>13.023</fb>
    <v>7</v>
  </rv>
  <rv s="5">
    <fb>14.5854</fb>
    <v>7</v>
  </rv>
  <rv s="5">
    <fb>12.508800000000001</fb>
    <v>7</v>
  </rv>
  <rv s="5">
    <fb>13.3889</fb>
    <v>7</v>
  </rv>
  <rv s="5">
    <fb>11.2036</fb>
    <v>7</v>
  </rv>
  <rv s="5">
    <fb>12.587899999999999</fb>
    <v>7</v>
  </rv>
  <rv s="5">
    <fb>11.5596</fb>
    <v>7</v>
  </rv>
  <rv s="5">
    <fb>9.8686000000000007</fb>
    <v>7</v>
  </rv>
  <rv s="5">
    <fb>10.333399999999999</fb>
    <v>7</v>
  </rv>
  <rv s="5">
    <fb>10.1257</fb>
    <v>7</v>
  </rv>
  <rv s="5">
    <fb>11.351900000000001</fb>
    <v>7</v>
  </rv>
  <rv s="5">
    <fb>10.620200000000001</fb>
    <v>7</v>
  </rv>
  <rv s="5">
    <fb>11.065099999999999</fb>
    <v>7</v>
  </rv>
  <rv s="5">
    <fb>9.8587000000000007</fb>
    <v>7</v>
  </rv>
  <rv s="5">
    <fb>10.9168</fb>
    <v>7</v>
  </rv>
  <rv s="5">
    <fb>9.75</fb>
    <v>7</v>
  </rv>
  <rv s="5">
    <fb>10.0862</fb>
    <v>7</v>
  </rv>
  <rv s="5">
    <fb>9.8884000000000007</fb>
    <v>7</v>
  </rv>
  <rv s="5">
    <fb>8.0393000000000008</fb>
    <v>7</v>
  </rv>
  <rv s="5">
    <fb>8.4743999999999993</fb>
    <v>7</v>
  </rv>
  <rv s="5">
    <fb>7.6338999999999997</fb>
    <v>7</v>
  </rv>
  <rv s="5">
    <fb>8.3162000000000003</fb>
    <v>7</v>
  </rv>
  <rv s="5">
    <fb>8.4842999999999993</fb>
    <v>7</v>
  </rv>
  <rv s="5">
    <fb>8.86</fb>
    <v>7</v>
  </rv>
  <rv s="5">
    <fb>7.8811</fb>
    <v>7</v>
  </rv>
  <rv s="5">
    <fb>8.6029</fb>
    <v>7</v>
  </rv>
  <rv s="5">
    <fb>7.8712</fb>
    <v>7</v>
  </rv>
  <rv s="5">
    <fb>8.1974999999999998</fb>
    <v>7</v>
  </rv>
  <rv s="5">
    <fb>6.8723999999999998</fb>
    <v>7</v>
  </rv>
  <rv s="5">
    <fb>7.9602000000000004</fb>
    <v>7</v>
  </rv>
  <rv s="5">
    <fb>7.0800999999999998</fb>
    <v>7</v>
  </rv>
  <rv s="5">
    <fb>7.3471000000000002</fb>
    <v>7</v>
  </rv>
  <rv s="5">
    <fb>6.8526999999999996</fb>
    <v>7</v>
  </rv>
  <rv s="5">
    <fb>7.1691000000000003</fb>
    <v>7</v>
  </rv>
  <rv s="5">
    <fb>6.5956000000000001</fb>
    <v>7</v>
  </rv>
  <rv s="5">
    <fb>6.9020999999999999</fb>
    <v>7</v>
  </rv>
  <rv s="5">
    <fb>8.2766000000000002</fb>
    <v>7</v>
  </rv>
  <rv s="5">
    <fb>8.3755000000000006</fb>
    <v>7</v>
  </rv>
  <rv s="5">
    <fb>7.9996999999999998</fb>
    <v>7</v>
  </rv>
  <rv s="5">
    <fb>9.3742000000000001</fb>
    <v>7</v>
  </rv>
  <rv s="5">
    <fb>8.1875999999999998</fb>
    <v>7</v>
  </rv>
  <rv s="5">
    <fb>8.5732999999999997</fb>
    <v>7</v>
  </rv>
  <rv s="5">
    <fb>9.0874000000000006</fb>
    <v>7</v>
  </rv>
  <rv s="5">
    <fb>7.4261999999999997</fb>
    <v>7</v>
  </rv>
  <rv s="5">
    <fb>8.0591000000000008</fb>
    <v>7</v>
  </rv>
  <rv s="5">
    <fb>8.5237999999999996</fb>
    <v>7</v>
  </rv>
  <rv s="5">
    <fb>7.8216999999999999</fb>
    <v>7</v>
  </rv>
  <rv s="5">
    <fb>8.8698999999999995</fb>
    <v>7</v>
  </rv>
  <rv s="5">
    <fb>7.8019999999999996</fb>
    <v>7</v>
  </rv>
  <rv s="5">
    <fb>8.1381999999999994</fb>
    <v>7</v>
  </rv>
  <rv s="5">
    <fb>7.9503000000000004</fb>
    <v>7</v>
  </rv>
  <rv s="5">
    <fb>8.2865000000000002</fb>
    <v>7</v>
  </rv>
  <rv s="5">
    <fb>8.2469000000000001</fb>
    <v>7</v>
  </rv>
  <rv s="5">
    <fb>8.8797999999999995</fb>
    <v>7</v>
  </rv>
  <rv s="5">
    <fb>9.3148999999999997</fb>
    <v>7</v>
  </rv>
  <rv s="5">
    <fb>9.5917999999999992</fb>
    <v>7</v>
  </rv>
  <rv s="5">
    <fb>8.4149999999999991</fb>
    <v>7</v>
  </rv>
  <rv s="5">
    <fb>9.5324000000000009</fb>
    <v>7</v>
  </rv>
  <rv s="5">
    <fb>7.7228000000000003</fb>
    <v>7</v>
  </rv>
  <rv s="5">
    <fb>8.7710000000000008</fb>
    <v>7</v>
  </rv>
  <rv s="5">
    <fb>8.3953000000000007</fb>
    <v>7</v>
  </rv>
  <rv s="5">
    <fb>8.8995999999999995</fb>
    <v>7</v>
  </rv>
  <rv s="5">
    <fb>9.1369000000000007</fb>
    <v>7</v>
  </rv>
  <rv s="5">
    <fb>8.8896999999999995</fb>
    <v>7</v>
  </rv>
  <rv s="5">
    <fb>6.6548999999999996</fb>
    <v>7</v>
  </rv>
  <rv s="5">
    <fb>6.5659000000000001</fb>
    <v>7</v>
  </rv>
  <rv s="5">
    <fb>6.8625999999999996</fb>
    <v>7</v>
  </rv>
  <rv s="5">
    <fb>6.4570999999999996</fb>
    <v>7</v>
  </rv>
  <rv s="5">
    <fb>5.6562000000000001</fb>
    <v>7</v>
  </rv>
  <rv s="5">
    <fb>6.3483999999999998</fb>
    <v>7</v>
  </rv>
  <rv s="5">
    <fb>8.1677999999999997</fb>
    <v>7</v>
  </rv>
  <rv s="5">
    <fb>8.6919000000000004</fb>
    <v>7</v>
  </rv>
  <rv s="5">
    <fb>6.7241</fb>
    <v>7</v>
  </rv>
  <rv s="5">
    <fb>8.5831</fb>
    <v>7</v>
  </rv>
  <rv s="5">
    <fb>4.7563000000000004</fb>
    <v>7</v>
  </rv>
  <rv s="5">
    <fb>4.7464000000000004</fb>
    <v>7</v>
  </rv>
  <rv s="5">
    <fb>6.2594000000000003</fb>
    <v>7</v>
  </rv>
  <rv s="5">
    <fb>4.4101999999999997</fb>
    <v>7</v>
  </rv>
  <rv s="5">
    <fb>5.4386000000000001</fb>
    <v>7</v>
  </rv>
  <rv s="5">
    <fb>5.1420000000000003</fb>
    <v>7</v>
  </rv>
  <rv s="5">
    <fb>5.6364000000000001</fb>
    <v>7</v>
  </rv>
  <rv s="5">
    <fb>2.1656</fb>
    <v>7</v>
  </rv>
  <rv s="5">
    <fb>4.8948</fb>
    <v>7</v>
  </rv>
  <rv s="5">
    <fb>2.66</fb>
    <v>7</v>
  </rv>
  <rv s="5">
    <fb>2.7094</fb>
    <v>7</v>
  </rv>
  <rv s="5">
    <fb>2.2644000000000002</fb>
    <v>7</v>
  </rv>
  <rv s="5">
    <fb>3.5005000000000002</fb>
    <v>7</v>
  </rv>
  <rv s="5">
    <fb>1.8491</fb>
    <v>7</v>
  </rv>
  <rv s="5">
    <fb>2.8182</fb>
    <v>7</v>
  </rv>
  <rv s="5">
    <fb>1.9777</fb>
    <v>7</v>
  </rv>
  <rv s="5">
    <fb>2.1358999999999999</fb>
    <v>7</v>
  </rv>
  <rv s="5">
    <fb>2.6006999999999998</fb>
    <v>7</v>
  </rv>
  <rv s="5">
    <fb>2.9565999999999999</fb>
    <v>7</v>
  </rv>
  <rv s="5">
    <fb>5.9132999999999996</fb>
    <v>7</v>
  </rv>
  <rv s="5">
    <fb>5.9231999999999996</fb>
    <v>7</v>
  </rv>
  <rv s="5">
    <fb>5.6858000000000004</fb>
    <v>7</v>
  </rv>
  <rv s="5">
    <fb>6.4669999999999996</fb>
    <v>7</v>
  </rv>
  <rv s="5">
    <fb>6.0023</fb>
    <v>7</v>
  </rv>
  <rv s="5">
    <fb>7.9107000000000003</fb>
    <v>7</v>
  </rv>
  <rv s="5">
    <fb>7.5152000000000001</fb>
    <v>7</v>
  </rv>
  <rv s="5">
    <fb>8.7611000000000008</fb>
    <v>7</v>
  </rv>
  <rv s="5">
    <fb>7.1295000000000002</fb>
    <v>7</v>
  </rv>
  <rv s="5">
    <fb>7.6833</fb>
    <v>7</v>
  </rv>
  <rv s="5">
    <fb>6.9218999999999999</fb>
    <v>7</v>
  </rv>
  <rv s="5">
    <fb>7.891</fb>
    <v>7</v>
  </rv>
  <rv s="5">
    <fb>8.7908000000000008</fb>
    <v>7</v>
  </rv>
  <rv s="5">
    <fb>9.0380000000000003</fb>
    <v>7</v>
  </rv>
  <rv s="5">
    <fb>10.254300000000001</fb>
    <v>7</v>
  </rv>
  <rv s="5">
    <fb>10.718999999999999</fb>
    <v>7</v>
  </rv>
  <rv s="5">
    <fb>12.0045</fb>
    <v>7</v>
  </rv>
  <rv s="5">
    <fb>11.609</fb>
    <v>7</v>
  </rv>
  <rv s="5">
    <fb>11.747400000000001</fb>
    <v>7</v>
  </rv>
  <rv s="5">
    <fb>12.4297</fb>
    <v>7</v>
  </rv>
  <rv s="5">
    <fb>12.874700000000001</fb>
    <v>7</v>
  </rv>
  <rv s="5">
    <fb>14.407400000000001</fb>
    <v>7</v>
  </rv>
  <rv s="5">
    <fb>11.5991</fb>
    <v>7</v>
  </rv>
  <rv s="5">
    <fb>13.339499999999999</fb>
    <v>7</v>
  </rv>
  <rv s="5">
    <fb>9.9674999999999994</fb>
    <v>7</v>
  </rv>
  <rv s="5">
    <fb>12.0144</fb>
    <v>7</v>
  </rv>
  <rv s="5">
    <fb>12.6275</fb>
    <v>7</v>
  </rv>
  <rv s="5">
    <fb>13.0329</fb>
    <v>7</v>
  </rv>
  <rv s="5">
    <fb>11.1591</fb>
    <v>7</v>
  </rv>
  <rv s="5">
    <fb>13.0923</fb>
    <v>7</v>
  </rv>
  <rv s="5">
    <fb>12.103400000000001</fb>
    <v>7</v>
  </rv>
  <rv s="5">
    <fb>12.607699999999999</fb>
    <v>7</v>
  </rv>
  <rv s="5">
    <fb>13.972300000000001</fb>
    <v>7</v>
  </rv>
  <rv s="5">
    <fb>14.3085</fb>
    <v>7</v>
  </rv>
  <rv s="5">
    <fb>15.7621</fb>
    <v>7</v>
  </rv>
  <rv s="5">
    <fb>17.2256</fb>
    <v>7</v>
  </rv>
  <rv s="5">
    <fb>16.602599999999999</fb>
    <v>7</v>
  </rv>
  <rv s="5">
    <fb>16.84</fb>
    <v>7</v>
  </rv>
  <rv s="5">
    <fb>15.772</fb>
    <v>7</v>
  </rv>
  <rv s="5">
    <fb>18.758299999999998</fb>
    <v>7</v>
  </rv>
  <rv s="5">
    <fb>14.882099999999999</fb>
    <v>7</v>
  </rv>
  <rv s="5">
    <fb>16.325800000000001</fb>
    <v>7</v>
  </rv>
  <rv s="5">
    <fb>14.743600000000001</fb>
    <v>7</v>
  </rv>
  <rv s="5">
    <fb>15.0304</fb>
    <v>7</v>
  </rv>
  <rv s="5">
    <fb>15.2974</fb>
    <v>7</v>
  </rv>
  <rv s="5">
    <fb>15.9994</fb>
    <v>7</v>
  </rv>
  <rv s="5">
    <fb>14.753500000000001</fb>
    <v>7</v>
  </rv>
  <rv s="5">
    <fb>15.514900000000001</fb>
    <v>7</v>
  </rv>
  <rv s="5">
    <fb>13.636100000000001</fb>
    <v>7</v>
  </rv>
  <rv s="5">
    <fb>14.733700000000001</fb>
    <v>7</v>
  </rv>
  <rv s="5">
    <fb>12.073700000000001</fb>
    <v>7</v>
  </rv>
  <rv s="5">
    <fb>14.061299999999999</fb>
    <v>7</v>
  </rv>
  <rv s="5">
    <fb>10.995900000000001</fb>
    <v>7</v>
  </rv>
  <rv s="5">
    <fb>12.6671</fb>
    <v>7</v>
  </rv>
  <rv s="5">
    <fb>9.5620999999999992</fb>
    <v>7</v>
  </rv>
  <rv s="5">
    <fb>11.1442</fb>
    <v>7</v>
  </rv>
  <rv s="5">
    <fb>10.4817</fb>
    <v>7</v>
  </rv>
  <rv s="5">
    <fb>10.639900000000001</fb>
    <v>7</v>
  </rv>
  <rv s="5">
    <fb>11.2926</fb>
    <v>7</v>
  </rv>
  <rv s="5">
    <fb>12.2814</fb>
    <v>7</v>
  </rv>
  <rv s="5">
    <fb>12.904400000000001</fb>
    <v>7</v>
  </rv>
  <rv s="5">
    <fb>12.241899999999999</fb>
    <v>7</v>
  </rv>
  <rv s="5">
    <fb>12.854900000000001</fb>
    <v>7</v>
  </rv>
  <rv s="5">
    <fb>12.335800000000001</fb>
    <v>7</v>
  </rv>
  <rv s="5">
    <fb>12.894500000000001</fb>
    <v>7</v>
  </rv>
  <rv s="5">
    <fb>11.1541</fb>
    <v>7</v>
  </rv>
  <rv s="5">
    <fb>12.8055</fb>
    <v>7</v>
  </rv>
  <rv s="5">
    <fb>10.4422</fb>
    <v>7</v>
  </rv>
  <rv s="5">
    <fb>11.2135</fb>
    <v>7</v>
  </rv>
  <rv s="5">
    <fb>9.4830000000000005</fb>
    <v>7</v>
  </rv>
  <rv s="5">
    <fb>9.6807999999999996</fb>
    <v>7</v>
  </rv>
  <rv s="5">
    <fb>9.2357999999999993</fb>
    <v>7</v>
  </rv>
  <rv s="5">
    <fb>9.6708999999999996</fb>
    <v>7</v>
  </rv>
  <rv s="5">
    <fb>10.541</fb>
    <v>7</v>
  </rv>
  <rv s="5">
    <fb>11.035500000000001</fb>
    <v>7</v>
  </rv>
  <rv s="5">
    <fb>11.045400000000001</fb>
    <v>7</v>
  </rv>
  <rv s="5">
    <fb>11.3222</fb>
    <v>7</v>
  </rv>
  <rv s="5">
    <fb>11.470599999999999</fb>
    <v>7</v>
  </rv>
  <rv s="5">
    <fb>12.933999999999999</fb>
    <v>7</v>
  </rv>
  <rv s="5">
    <fb>14.1404</fb>
    <v>7</v>
  </rv>
  <rv s="5">
    <fb>12.4693</fb>
    <v>7</v>
  </rv>
  <rv s="5">
    <fb>13.003299999999999</fb>
    <v>7</v>
  </rv>
  <rv s="5">
    <fb>13.557</fb>
    <v>7</v>
  </rv>
  <rv s="5">
    <fb>13.6065</fb>
    <v>7</v>
  </rv>
  <rv s="5">
    <fb>15.505000000000001</fb>
    <v>7</v>
  </rv>
  <rv s="5">
    <fb>15.861000000000001</fb>
    <v>7</v>
  </rv>
  <rv s="5">
    <fb>15.910500000000001</fb>
    <v>7</v>
  </rv>
  <rv s="5">
    <fb>16.691600000000001</fb>
    <v>7</v>
  </rv>
  <rv s="5">
    <fb>17.477799999999998</fb>
    <v>7</v>
  </rv>
  <rv s="5">
    <fb>16.0093</fb>
    <v>7</v>
  </rv>
  <rv s="5">
    <fb>17.3047</fb>
    <v>7</v>
  </rv>
  <rv s="5">
    <fb>16.681699999999999</fb>
    <v>7</v>
  </rv>
  <rv s="5">
    <fb>17.5717</fb>
    <v>7</v>
  </rv>
  <rv s="5">
    <fb>16.9191</fb>
    <v>7</v>
  </rv>
  <rv s="5">
    <fb>17.818899999999999</fb>
    <v>7</v>
  </rv>
  <rv s="5">
    <fb>16.889399999999998</fb>
    <v>7</v>
  </rv>
  <rv s="5">
    <fb>17.047599999999999</fb>
    <v>7</v>
  </rv>
  <rv s="5">
    <fb>15.2578</fb>
    <v>7</v>
  </rv>
  <rv s="5">
    <fb>17.008099999999999</fb>
    <v>7</v>
  </rv>
  <rv s="5">
    <fb>14.793100000000001</fb>
    <v>7</v>
  </rv>
  <rv s="5">
    <fb>16.5928</fb>
    <v>7</v>
  </rv>
  <rv s="5">
    <fb>15.218299999999999</fb>
    <v>7</v>
  </rv>
  <rv s="5">
    <fb>15.3171</fb>
    <v>7</v>
  </rv>
  <rv s="5">
    <fb>15.4259</fb>
    <v>7</v>
  </rv>
  <rv s="5">
    <fb>15.6534</fb>
    <v>7</v>
  </rv>
  <rv s="5">
    <fb>15.969799999999999</fb>
    <v>7</v>
  </rv>
  <rv s="5">
    <fb>16.256499999999999</fb>
    <v>7</v>
  </rv>
  <rv s="5">
    <fb>16.3752</fb>
    <v>7</v>
  </rv>
  <rv s="5">
    <fb>16.830100000000002</fb>
    <v>7</v>
  </rv>
  <rv s="5">
    <fb>17.9178</fb>
    <v>7</v>
  </rv>
  <rv s="5">
    <fb>17.215699999999998</fb>
    <v>7</v>
  </rv>
  <rv s="5">
    <fb>17.3245</fb>
    <v>7</v>
  </rv>
  <rv s="5">
    <fb>14.625</fb>
    <v>7</v>
  </rv>
  <rv s="5">
    <fb>17.6706</fb>
    <v>7</v>
  </rv>
  <rv s="5">
    <fb>13.9328</fb>
    <v>7</v>
  </rv>
  <rv s="5">
    <fb>14.6645</fb>
    <v>7</v>
  </rv>
  <rv s="5">
    <fb>15.554500000000001</fb>
    <v>7</v>
  </rv>
  <rv s="5">
    <fb>15.6632</fb>
    <v>7</v>
  </rv>
  <rv s="5">
    <fb>15.327</fb>
    <v>7</v>
  </rv>
  <rv s="5">
    <fb>15.95</fb>
    <v>7</v>
  </rv>
  <rv s="5">
    <fb>14.5459</fb>
    <v>7</v>
  </rv>
  <rv s="5">
    <fb>16.157699999999998</fb>
    <v>7</v>
  </rv>
  <rv s="5">
    <fb>16.4345</fb>
    <v>7</v>
  </rv>
  <rv s="5">
    <fb>15.959899999999999</fb>
    <v>7</v>
  </rv>
  <rv s="5">
    <fb>16.5532</fb>
    <v>7</v>
  </rv>
  <rv s="5">
    <fb>15.623699999999999</fb>
    <v>7</v>
  </rv>
  <rv s="5">
    <fb>15.979699999999999</fb>
    <v>7</v>
  </rv>
  <rv s="5">
    <fb>15.0007</fb>
    <v>7</v>
  </rv>
  <rv s="5">
    <fb>14.842499999999999</fb>
    <v>7</v>
  </rv>
  <rv s="5">
    <fb>15.485300000000001</fb>
    <v>7</v>
  </rv>
  <rv s="5">
    <fb>13.715199999999999</fb>
    <v>7</v>
  </rv>
  <rv s="5">
    <fb>14.872199999999999</fb>
    <v>7</v>
  </rv>
  <rv s="5">
    <fb>14.6447</fb>
    <v>7</v>
  </rv>
  <rv s="5">
    <fb>14.1701</fb>
    <v>7</v>
  </rv>
  <rv s="5">
    <fb>14.7288</fb>
    <v>7</v>
  </rv>
  <rv s="5">
    <fb>14.456899999999999</fb>
    <v>7</v>
  </rv>
  <rv s="5">
    <fb>11.806800000000001</fb>
    <v>7</v>
  </rv>
  <rv s="5">
    <fb>13.8438</fb>
    <v>7</v>
  </rv>
  <rv s="5">
    <fb>13.349399999999999</fb>
    <v>7</v>
  </rv>
  <rv s="5">
    <fb>13.705299999999999</fb>
    <v>7</v>
  </rv>
  <rv s="5">
    <fb>13.4087</fb>
    <v>7</v>
  </rv>
  <rv s="5">
    <fb>13.3988</fb>
    <v>7</v>
  </rv>
  <rv s="5">
    <fb>12.518700000000001</fb>
    <v>7</v>
  </rv>
  <rv s="5">
    <fb>13.8833</fb>
    <v>7</v>
  </rv>
  <rv s="5">
    <fb>12.4594</fb>
    <v>7</v>
  </rv>
  <rv s="5">
    <fb>12.479200000000001</fb>
    <v>7</v>
  </rv>
  <rv s="5">
    <fb>11.9353</fb>
    <v>7</v>
  </rv>
  <rv s="5">
    <fb>11.826499999999999</fb>
    <v>7</v>
  </rv>
  <rv s="5">
    <fb>12.3605</fb>
    <v>7</v>
  </rv>
  <rv s="5">
    <fb>12.222099999999999</fb>
    <v>7</v>
  </rv>
  <rv s="5">
    <fb>13.1219</fb>
    <v>7</v>
  </rv>
  <rv s="5">
    <fb>12.6226</fb>
    <v>7</v>
  </rv>
  <rv s="5">
    <fb>11.5101</fb>
    <v>7</v>
  </rv>
  <rv s="5">
    <fb>11.342000000000001</fb>
    <v>7</v>
  </rv>
  <rv s="5">
    <fb>11.5694</fb>
    <v>7</v>
  </rv>
  <rv s="5">
    <fb>11.411199999999999</fb>
    <v>7</v>
  </rv>
  <rv s="5">
    <fb>11.094799999999999</fb>
    <v>7</v>
  </rv>
  <rv s="5">
    <fb>11.698</fb>
    <v>7</v>
  </rv>
  <rv s="5">
    <fb>10.9069</fb>
    <v>7</v>
  </rv>
  <rv s="5">
    <fb>11.074999999999999</fb>
    <v>7</v>
  </rv>
  <rv s="5">
    <fb>11.836399999999999</fb>
    <v>7</v>
  </rv>
  <rv s="5">
    <fb>11.9254</fb>
    <v>7</v>
  </rv>
  <rv s="5">
    <fb>12.133100000000001</fb>
    <v>7</v>
  </rv>
  <rv s="5">
    <fb>12.321</fb>
    <v>7</v>
  </rv>
  <rv s="5">
    <fb>12.3803</fb>
    <v>7</v>
  </rv>
  <rv s="5">
    <fb>12.3506</fb>
    <v>7</v>
  </rv>
  <rv s="5">
    <fb>10.97</fb>
    <v>7</v>
  </rv>
  <rv s="5">
    <fb>13.329599999999999</fb>
    <v>7</v>
  </rv>
  <rv s="5">
    <fb>10.61</fb>
    <v>7</v>
  </rv>
  <rv s="5">
    <fb>11.04</fb>
    <v>7</v>
  </rv>
  <rv s="5">
    <fb>11.08</fb>
    <v>7</v>
  </rv>
  <rv s="5">
    <fb>11.44</fb>
    <v>7</v>
  </rv>
  <rv s="5">
    <fb>11.24</fb>
    <v>7</v>
  </rv>
  <rv s="5">
    <fb>11.725</fb>
    <v>7</v>
  </rv>
  <rv s="5">
    <fb>11.55</fb>
    <v>7</v>
  </rv>
  <rv s="5">
    <fb>11.734999999999999</fb>
    <v>7</v>
  </rv>
  <rv s="5">
    <fb>11.07</fb>
    <v>7</v>
  </rv>
  <rv s="5">
    <fb>12.15</fb>
    <v>7</v>
  </rv>
  <rv s="5">
    <fb>10.039999999999999</fb>
    <v>7</v>
  </rv>
  <rv s="5">
    <fb>11.26</fb>
    <v>7</v>
  </rv>
  <rv s="5">
    <fb>9.48</fb>
    <v>7</v>
  </rv>
  <rv s="5">
    <fb>10.1</fb>
    <v>7</v>
  </rv>
  <rv s="5">
    <fb>9.25</fb>
    <v>7</v>
  </rv>
  <rv s="5">
    <fb>9.94</fb>
    <v>7</v>
  </rv>
  <rv s="5">
    <fb>9.5500000000000007</fb>
    <v>7</v>
  </rv>
  <rv s="5">
    <fb>9.67</fb>
    <v>7</v>
  </rv>
  <rv s="5">
    <fb>9.41</fb>
    <v>7</v>
  </rv>
  <rv s="5">
    <fb>9.8000000000000007</fb>
    <v>7</v>
  </rv>
  <rv s="5">
    <fb>7.65</fb>
    <v>7</v>
  </rv>
  <rv s="5">
    <fb>9.85</fb>
    <v>7</v>
  </rv>
  <rv s="5">
    <fb>8.8000000000000007</fb>
    <v>7</v>
  </rv>
  <rv s="5">
    <fb>9.06</fb>
    <v>7</v>
  </rv>
  <rv s="5">
    <fb>8.77</fb>
    <v>7</v>
  </rv>
  <rv s="5">
    <fb>8.98</fb>
    <v>7</v>
  </rv>
  <rv s="5">
    <fb>8.7799999999999994</fb>
    <v>7</v>
  </rv>
  <rv s="5">
    <fb>8.9700000000000006</fb>
    <v>7</v>
  </rv>
  <rv s="5">
    <fb>10.45</fb>
    <v>7</v>
  </rv>
  <rv s="5">
    <fb>10.5</fb>
    <v>7</v>
  </rv>
  <rv s="5">
    <fb>9.52</fb>
    <v>7</v>
  </rv>
  <rv s="5">
    <fb>10.23</fb>
    <v>7</v>
  </rv>
  <rv s="5">
    <fb>10.31</fb>
    <v>7</v>
  </rv>
  <rv s="5">
    <fb>9.5299999999999994</fb>
    <v>7</v>
  </rv>
  <rv s="5">
    <fb>10.56</fb>
    <v>7</v>
  </rv>
  <rv s="5">
    <fb>9.17</fb>
    <v>7</v>
  </rv>
  <rv s="5">
    <fb>9.6199999999999992</fb>
    <v>7</v>
  </rv>
  <rv s="5">
    <fb>9.16</fb>
    <v>7</v>
  </rv>
  <rv s="5">
    <fb>9.65</fb>
    <v>7</v>
  </rv>
  <rv s="5">
    <fb>8.59</fb>
    <v>7</v>
  </rv>
  <rv s="5">
    <fb>9.32</fb>
    <v>7</v>
  </rv>
  <rv s="5">
    <fb>9.15</fb>
    <v>7</v>
  </rv>
  <rv s="5">
    <fb>9.3000000000000007</fb>
    <v>7</v>
  </rv>
  <rv s="5">
    <fb>9.5749999999999993</fb>
    <v>7</v>
  </rv>
  <rv s="5">
    <fb>8.82</fb>
    <v>7</v>
  </rv>
  <rv s="5">
    <fb>9.42</fb>
    <v>7</v>
  </rv>
  <rv s="5">
    <fb>6.96</fb>
    <v>7</v>
  </rv>
  <rv s="5">
    <fb>9.24</fb>
    <v>7</v>
  </rv>
  <rv s="5">
    <fb>4.83</fb>
    <v>7</v>
  </rv>
  <rv s="5">
    <fb>7.34</fb>
    <v>7</v>
  </rv>
  <rv s="5">
    <fb>5.09</fb>
    <v>7</v>
  </rv>
  <rv s="5">
    <fb>5.75</fb>
    <v>7</v>
  </rv>
  <rv s="5">
    <fb>5.71</fb>
    <v>7</v>
  </rv>
  <rv s="5">
    <fb>6.09</fb>
    <v>7</v>
  </rv>
  <rv s="5">
    <fb>6.08</fb>
    <v>7</v>
  </rv>
  <rv s="5">
    <fb>7.74</fb>
    <v>7</v>
  </rv>
  <rv s="5">
    <fb>6.61</fb>
    <v>7</v>
  </rv>
  <rv s="5">
    <fb>7.06</fb>
    <v>7</v>
  </rv>
  <rv s="5">
    <fb>6.82</fb>
    <v>7</v>
  </rv>
  <rv s="5">
    <fb>7.375</fb>
    <v>7</v>
  </rv>
  <rv s="5">
    <fb>6.66</fb>
    <v>7</v>
  </rv>
  <rv s="5">
    <fb>7.4</fb>
    <v>7</v>
  </rv>
  <rv s="5">
    <fb>7.73</fb>
    <v>7</v>
  </rv>
  <rv s="5">
    <fb>8.35</fb>
    <v>7</v>
  </rv>
  <rv s="5">
    <fb>9.08</fb>
    <v>7</v>
  </rv>
  <rv s="5">
    <fb>9.5</fb>
    <v>7</v>
  </rv>
  <rv s="5">
    <fb>8.7899999999999991</fb>
    <v>7</v>
  </rv>
  <rv s="5">
    <fb>9.49</fb>
    <v>7</v>
  </rv>
  <rv s="5">
    <fb>10.53</fb>
    <v>7</v>
  </rv>
  <rv s="0">
    <v>https://www.bing.com/financeapi/forcetrigger?t=a1yv52&amp;q=XNAS%3aNVDA&amp;form=skydnc</v>
    <v>Learn more on Bing</v>
  </rv>
  <rv s="6">
    <v>en-US</v>
    <v>a1yv52</v>
    <v>268435456</v>
    <v>1</v>
    <v>Powered by Refinitiv</v>
    <v>9</v>
    <v>NVIDIA CORPORATION (XNAS:NVDA)</v>
    <v>10</v>
    <v>11</v>
    <v>Finance</v>
    <v>5</v>
    <v>346.47</v>
    <v>127</v>
    <v>1.4259999999999999</v>
    <v>5.27</v>
    <v>-9.2139999999999995E-4</v>
    <v>1.9030999999999999E-2</v>
    <v>-0.26</v>
    <v>USD</v>
    <v>NVIDIA Corporation is a personal computer (PC) gaming market. The Company’s segments include Graphics and Compute &amp; Networking. The Graphics segment includes GeForce graphics processing units (GPUs) for gaming and PCs, the GeForce NOW game streaming service and related infrastructure, and solutions for gaming platforms; Quadro/NVIDIA RTX GPUs for enterprise workstation graphics; virtual GPU software for cloud-based visual and virtual computing; automotive platforms for infotainment systems, and Omniverse software for building three-dimensional (3D) designs and virtual worlds. The Compute &amp; Networking segment includes Data Center platforms and systems for artificial intelligence (AI), high-performance computing (HPC), and accelerated computing; Mellanox networking and interconnect solutions; automotive AI Cockpit, autonomous driving development agreements, and autonomous vehicle solutions; cryptocurrency mining processors (CMP); Jetson for robotics, and NVIDIA AI Enterprise.</v>
    <v>22473</v>
    <v>Nasdaq Stock Market</v>
    <v>XNAS</v>
    <v>XNAS</v>
    <v>2788 San Tomas Expy, SANTA CLARA, CA, 95051-0952 US</v>
    <v>282.5</v>
    <v>Semiconductors &amp; Semiconductor Equipment</v>
    <v>Stock</v>
    <v>44648.959771596878</v>
    <v>929</v>
    <v>272.06</v>
    <v>708296900000</v>
    <v>NVIDIA CORPORATION</v>
    <v>NVIDIA CORPORATION</v>
    <v>277.55500000000001</v>
    <v>71.9953</v>
    <v>276.92</v>
    <v>282.19</v>
    <v>281.93</v>
    <v>2510000000</v>
    <v>NVDA</v>
    <v>NVIDIA CORPORATION (XNAS:NVDA)</v>
    <v>42513252</v>
    <v>53787846</v>
    <v>1998</v>
  </rv>
  <rv s="4">
    <v>930</v>
  </rv>
  <rv s="5">
    <fb>0.77210000000000001</fb>
    <v>7</v>
  </rv>
  <rv s="5">
    <fb>1.0052000000000001</fb>
    <v>7</v>
  </rv>
  <rv s="5">
    <fb>1.3332999999999999</fb>
    <v>7</v>
  </rv>
  <rv s="5">
    <fb>1.4218999999999999</fb>
    <v>7</v>
  </rv>
  <rv s="5">
    <fb>1.7601</fb>
    <v>7</v>
  </rv>
  <rv s="5">
    <fb>3.125</fb>
    <v>7</v>
  </rv>
  <rv s="5">
    <fb>1.8568</fb>
    <v>7</v>
  </rv>
  <rv s="5">
    <fb>2.2995000000000001</fb>
    <v>7</v>
  </rv>
  <rv s="5">
    <fb>2.3776000000000002</fb>
    <v>7</v>
  </rv>
  <rv s="5">
    <fb>2.4569999999999999</fb>
    <v>7</v>
  </rv>
  <rv s="5">
    <fb>2.6484000000000001</fb>
    <v>7</v>
  </rv>
  <rv s="5">
    <fb>3.6667000000000001</fb>
    <v>7</v>
  </rv>
  <rv s="5">
    <fb>2.5</fb>
    <v>7</v>
  </rv>
  <rv s="5">
    <fb>3.2214</fb>
    <v>7</v>
  </rv>
  <rv s="5">
    <fb>3.3073000000000001</fb>
    <v>7</v>
  </rv>
  <rv s="5">
    <fb>3.4375</fb>
    <v>7</v>
  </rv>
  <rv s="5">
    <fb>3.4115000000000002</fb>
    <v>7</v>
  </rv>
  <rv s="5">
    <fb>3.5573000000000001</fb>
    <v>7</v>
  </rv>
  <rv s="5">
    <fb>2.5891999999999999</fb>
    <v>7</v>
  </rv>
  <rv s="5">
    <fb>3.5937999999999999</fb>
    <v>7</v>
  </rv>
  <rv s="5">
    <fb>1.6875</fb>
    <v>7</v>
  </rv>
  <rv s="5">
    <fb>3.3332999999999999</fb>
    <v>7</v>
  </rv>
  <rv s="5">
    <fb>1.3652</fb>
    <v>7</v>
  </rv>
  <rv s="5">
    <fb>2.1145999999999998</fb>
    <v>7</v>
  </rv>
  <rv s="5">
    <fb>2.1509999999999998</fb>
    <v>7</v>
  </rv>
  <rv s="5">
    <fb>2.375</fb>
    <v>7</v>
  </rv>
  <rv s="5">
    <fb>1.8620000000000001</fb>
    <v>7</v>
  </rv>
  <rv s="5">
    <fb>2.5417000000000001</fb>
    <v>7</v>
  </rv>
  <rv s="5">
    <fb>2.7050999999999998</fb>
    <v>7</v>
  </rv>
  <rv s="5">
    <fb>2.9870000000000001</fb>
    <v>7</v>
  </rv>
  <rv s="5">
    <fb>3.4708000000000001</fb>
    <v>7</v>
  </rv>
  <rv s="5">
    <fb>3.7496</fb>
    <v>7</v>
  </rv>
  <rv s="5">
    <fb>3.5670999999999999</fb>
    <v>7</v>
  </rv>
  <rv s="5">
    <fb>4.1666999999999996</fb>
    <v>7</v>
  </rv>
  <rv s="5">
    <fb>3.8645999999999998</fb>
    <v>7</v>
  </rv>
  <rv s="5">
    <fb>4.1500000000000004</fb>
    <v>7</v>
  </rv>
  <rv s="5">
    <fb>3.3708</fb>
    <v>7</v>
  </rv>
  <rv s="5">
    <fb>3.7791999999999999</fb>
    <v>7</v>
  </rv>
  <rv s="5">
    <fb>3.5295999999999998</fb>
    <v>7</v>
  </rv>
  <rv s="5">
    <fb>3.78</fb>
    <v>7</v>
  </rv>
  <rv s="5">
    <fb>2.2892000000000001</fb>
    <v>7</v>
  </rv>
  <rv s="5">
    <fb>3.52</fb>
    <v>7</v>
  </rv>
  <rv s="5">
    <fb>3.5716999999999999</fb>
    <v>7</v>
  </rv>
  <rv s="5">
    <fb>4.2032999999999996</fb>
    <v>7</v>
  </rv>
  <rv s="5">
    <fb>4.5533000000000001</fb>
    <v>7</v>
  </rv>
  <rv s="5">
    <fb>4.6657999999999999</fb>
    <v>7</v>
  </rv>
  <rv s="5">
    <fb>5.5750000000000002</fb>
    <v>7</v>
  </rv>
  <rv s="5">
    <fb>5.8541999999999996</fb>
    <v>7</v>
  </rv>
  <rv s="5">
    <fb>5.4782999999999999</fb>
    <v>7</v>
  </rv>
  <rv s="5">
    <fb>6.0549999999999997</fb>
    <v>7</v>
  </rv>
  <rv s="5">
    <fb>4.2507999999999999</fb>
    <v>7</v>
  </rv>
  <rv s="5">
    <fb>5.5274999999999999</fb>
    <v>7</v>
  </rv>
  <rv s="5">
    <fb>3.6966999999999999</fb>
    <v>7</v>
  </rv>
  <rv s="5">
    <fb>5.0407999999999999</fb>
    <v>7</v>
  </rv>
  <rv s="5">
    <fb>2.9007999999999998</fb>
    <v>7</v>
  </rv>
  <rv s="5">
    <fb>3.7242000000000002</fb>
    <v>7</v>
  </rv>
  <rv s="5">
    <fb>2.7883</fb>
    <v>7</v>
  </rv>
  <rv s="5">
    <fb>3.3875000000000002</fb>
    <v>7</v>
  </rv>
  <rv s="5">
    <fb>1.4317</fb>
    <v>7</v>
  </rv>
  <rv s="5">
    <fb>2.8039000000000001</fb>
    <v>7</v>
  </rv>
  <rv s="5">
    <fb>0.92249999999999999</fb>
    <v>7</v>
  </rv>
  <rv s="5">
    <fb>1.9458</fb>
    <v>7</v>
  </rv>
  <rv s="5">
    <fb>0.84209999999999996</fb>
    <v>7</v>
  </rv>
  <rv s="5">
    <fb>1.1208</fb>
    <v>7</v>
  </rv>
  <rv s="5">
    <fb>0.71330000000000005</fb>
    <v>7</v>
  </rv>
  <rv s="5">
    <fb>0.99170000000000003</fb>
    <v>7</v>
  </rv>
  <rv s="5">
    <fb>0.99829999999999997</fb>
    <v>7</v>
  </rv>
  <rv s="5">
    <fb>1.4275</fb>
    <v>7</v>
  </rv>
  <rv s="5">
    <fb>1.4817</fb>
    <v>7</v>
  </rv>
  <rv s="5">
    <fb>0.95920000000000005</fb>
    <v>7</v>
  </rv>
  <rv s="5">
    <fb>1.5225</fb>
    <v>7</v>
  </rv>
  <rv s="5">
    <fb>0.86</fb>
    <v>7</v>
  </rv>
  <rv s="5">
    <fb>1.1567000000000001</fb>
    <v>7</v>
  </rv>
  <rv s="5">
    <fb>1.0517000000000001</fb>
    <v>7</v>
  </rv>
  <rv s="5">
    <fb>1.1242000000000001</fb>
    <v>7</v>
  </rv>
  <rv s="5">
    <fb>1.0732999999999999</fb>
    <v>7</v>
  </rv>
  <rv s="5">
    <fb>1.2358</fb>
    <v>7</v>
  </rv>
  <rv s="5">
    <fb>1.1892</fb>
    <v>7</v>
  </rv>
  <rv s="5">
    <fb>1.2250000000000001</fb>
    <v>7</v>
  </rv>
  <rv s="5">
    <fb>2.1808000000000001</fb>
    <v>7</v>
  </rv>
  <rv s="5">
    <fb>2.2191999999999998</fb>
    <v>7</v>
  </rv>
  <rv s="5">
    <fb>1.9092</fb>
    <v>7</v>
  </rv>
  <rv s="5">
    <fb>2.3125</fb>
    <v>7</v>
  </rv>
  <rv s="5">
    <fb>1.5908</fb>
    <v>7</v>
  </rv>
  <rv s="5">
    <fb>2.1457999999999999</fb>
    <v>7</v>
  </rv>
  <rv s="5">
    <fb>1.5142</fb>
    <v>7</v>
  </rv>
  <rv s="5">
    <fb>1.7891999999999999</fb>
    <v>7</v>
  </rv>
  <rv s="5">
    <fb>1.3308</fb>
    <v>7</v>
  </rv>
  <rv s="5">
    <fb>1.4733000000000001</fb>
    <v>7</v>
  </rv>
  <rv s="5">
    <fb>1.5632999999999999</fb>
    <v>7</v>
  </rv>
  <rv s="5">
    <fb>1.7692000000000001</fb>
    <v>7</v>
  </rv>
  <rv s="5">
    <fb>1.8432999999999999</fb>
    <v>7</v>
  </rv>
  <rv s="5">
    <fb>1.9333</fb>
    <v>7</v>
  </rv>
  <rv s="5">
    <fb>2.0167000000000002</fb>
    <v>7</v>
  </rv>
  <rv s="5">
    <fb>1.8542000000000001</fb>
    <v>7</v>
  </rv>
  <rv s="5">
    <fb>2.1566999999999998</fb>
    <v>7</v>
  </rv>
  <rv s="5">
    <fb>2.0274999999999999</fb>
    <v>7</v>
  </rv>
  <rv s="5">
    <fb>2.2000000000000002</fb>
    <v>7</v>
  </rv>
  <rv s="5">
    <fb>2.2233000000000001</fb>
    <v>7</v>
  </rv>
  <rv s="5">
    <fb>1.71</fb>
    <v>7</v>
  </rv>
  <rv s="5">
    <fb>2.2791999999999999</fb>
    <v>7</v>
  </rv>
  <rv s="5">
    <fb>1.9541999999999999</fb>
    <v>7</v>
  </rv>
  <rv s="5">
    <fb>1.9650000000000001</fb>
    <v>7</v>
  </rv>
  <rv s="5">
    <fb>1.7058</fb>
    <v>7</v>
  </rv>
  <rv s="5">
    <fb>2.0091999999999999</fb>
    <v>7</v>
  </rv>
  <rv s="5">
    <fb>1.2849999999999999</fb>
    <v>7</v>
  </rv>
  <rv s="5">
    <fb>1.7275</fb>
    <v>7</v>
  </rv>
  <rv s="5">
    <fb>1.0383</fb>
    <v>7</v>
  </rv>
  <rv s="5">
    <fb>1.3083</fb>
    <v>7</v>
  </rv>
  <rv s="5">
    <fb>1.21</fb>
    <v>7</v>
  </rv>
  <rv s="5">
    <fb>1.2649999999999999</fb>
    <v>7</v>
  </rv>
  <rv s="5">
    <fb>1.2058</fb>
    <v>7</v>
  </rv>
  <rv s="5">
    <fb>1.3242</fb>
    <v>7</v>
  </rv>
  <rv s="5">
    <fb>1.5942000000000001</fb>
    <v>7</v>
  </rv>
  <rv s="5">
    <fb>1.7108000000000001</fb>
    <v>7</v>
  </rv>
  <rv s="5">
    <fb>1.9633</fb>
    <v>7</v>
  </rv>
  <rv s="5">
    <fb>2.08</fb>
    <v>7</v>
  </rv>
  <rv s="5">
    <fb>1.91</fb>
    <v>7</v>
  </rv>
  <rv s="5">
    <fb>2.06</fb>
    <v>7</v>
  </rv>
  <rv s="5">
    <fb>2.4157999999999999</fb>
    <v>7</v>
  </rv>
  <rv s="5">
    <fb>2.4407999999999999</fb>
    <v>7</v>
  </rv>
  <rv s="5">
    <fb>1.98</fb>
    <v>7</v>
  </rv>
  <rv s="5">
    <fb>2.4666999999999999</fb>
    <v>7</v>
  </rv>
  <rv s="5">
    <fb>1.8274999999999999</fb>
    <v>7</v>
  </rv>
  <rv s="5">
    <fb>2.0325000000000002</fb>
    <v>7</v>
  </rv>
  <rv s="5">
    <fb>2.2583000000000002</fb>
    <v>7</v>
  </rv>
  <rv s="5">
    <fb>2.3258000000000001</fb>
    <v>7</v>
  </rv>
  <rv s="5">
    <fb>2.2267000000000001</fb>
    <v>7</v>
  </rv>
  <rv s="5">
    <fb>2.4491999999999998</fb>
    <v>7</v>
  </rv>
  <rv s="5">
    <fb>2.2549999999999999</fb>
    <v>7</v>
  </rv>
  <rv s="5">
    <fb>2.4417</fb>
    <v>7</v>
  </rv>
  <rv s="5">
    <fb>2.5567000000000002</fb>
    <v>7</v>
  </rv>
  <rv s="5">
    <fb>2.5882999999999998</fb>
    <v>7</v>
  </rv>
  <rv s="5">
    <fb>2.8567</fb>
    <v>7</v>
  </rv>
  <rv s="5">
    <fb>2.8824999999999998</fb>
    <v>7</v>
  </rv>
  <rv s="5">
    <fb>2.7957999999999998</fb>
    <v>7</v>
  </rv>
  <rv s="5">
    <fb>2.9958</fb>
    <v>7</v>
  </rv>
  <rv s="5">
    <fb>3.0125000000000002</fb>
    <v>7</v>
  </rv>
  <rv s="5">
    <fb>3.2082999999999999</fb>
    <v>7</v>
  </rv>
  <rv s="5">
    <fb>3.0467</fb>
    <v>7</v>
  </rv>
  <rv s="5">
    <fb>3.1867000000000001</fb>
    <v>7</v>
  </rv>
  <rv s="5">
    <fb>3.7467000000000001</fb>
    <v>7</v>
  </rv>
  <rv s="5">
    <fb>3.8967000000000001</fb>
    <v>7</v>
  </rv>
  <rv s="5">
    <fb>3.9275000000000002</fb>
    <v>7</v>
  </rv>
  <rv s="5">
    <fb>4.2267000000000001</fb>
    <v>7</v>
  </rv>
  <rv s="5">
    <fb>4.7717000000000001</fb>
    <v>7</v>
  </rv>
  <rv s="5">
    <fb>4.8525</fb>
    <v>7</v>
  </rv>
  <rv s="5">
    <fb>4.87</fb>
    <v>7</v>
  </rv>
  <rv s="5">
    <fb>5.14</fb>
    <v>7</v>
  </rv>
  <rv s="5">
    <fb>3.83</fb>
    <v>7</v>
  </rv>
  <rv s="5">
    <fb>5.3132999999999999</fb>
    <v>7</v>
  </rv>
  <rv s="5">
    <fb>3.5482999999999998</fb>
    <v>7</v>
  </rv>
  <rv s="5">
    <fb>4.1150000000000002</fb>
    <v>7</v>
  </rv>
  <rv s="5">
    <fb>3.69</fb>
    <v>7</v>
  </rv>
  <rv s="5">
    <fb>3.7850000000000001</fb>
    <v>7</v>
  </rv>
  <rv s="5">
    <fb>4.8517000000000001</fb>
    <v>7</v>
  </rv>
  <rv s="5">
    <fb>4.92</fb>
    <v>7</v>
  </rv>
  <rv s="5">
    <fb>4.9317000000000002</fb>
    <v>7</v>
  </rv>
  <rv s="5">
    <fb>5.2083000000000004</fb>
    <v>7</v>
  </rv>
  <rv s="5">
    <fb>5.8117000000000001</fb>
    <v>7</v>
  </rv>
  <rv s="5">
    <fb>6.165</fb>
    <v>7</v>
  </rv>
  <rv s="5">
    <fb>6.2149999999999999</fb>
    <v>7</v>
  </rv>
  <rv s="5">
    <fb>6.1683000000000003</fb>
    <v>7</v>
  </rv>
  <rv s="5">
    <fb>6.4932999999999996</fb>
    <v>7</v>
  </rv>
  <rv s="5">
    <fb>5.1082999999999998</fb>
    <v>7</v>
  </rv>
  <rv s="5">
    <fb>6.2533000000000003</fb>
    <v>7</v>
  </rv>
  <rv s="5">
    <fb>5.1666999999999996</fb>
    <v>7</v>
  </rv>
  <rv s="5">
    <fb>5.8182999999999998</fb>
    <v>7</v>
  </rv>
  <rv s="5">
    <fb>4.7967000000000004</fb>
    <v>7</v>
  </rv>
  <rv s="5">
    <fb>5.2667000000000002</fb>
    <v>7</v>
  </rv>
  <rv s="5">
    <fb>5.4817</fb>
    <v>7</v>
  </rv>
  <rv s="5">
    <fb>5.6566999999999998</fb>
    <v>7</v>
  </rv>
  <rv s="5">
    <fb>5.7732000000000001</fb>
    <v>7</v>
  </rv>
  <rv s="5">
    <fb>6</fb>
    <v>7</v>
  </rv>
  <rv s="5">
    <fb>6.8849999999999998</fb>
    <v>7</v>
  </rv>
  <rv s="5">
    <fb>7.3117000000000001</fb>
    <v>7</v>
  </rv>
  <rv s="5">
    <fb>7.6266999999999996</fb>
    <v>7</v>
  </rv>
  <rv s="5">
    <fb>7.9882999999999997</fb>
    <v>7</v>
  </rv>
  <rv s="5">
    <fb>8.5266999999999999</fb>
    <v>7</v>
  </rv>
  <rv s="5">
    <fb>8.5582999999999991</fb>
    <v>7</v>
  </rv>
  <rv s="5">
    <fb>8.8450000000000006</fb>
    <v>7</v>
  </rv>
  <rv s="5">
    <fb>9.9175000000000004</fb>
    <v>7</v>
  </rv>
  <rv s="5">
    <fb>7.8849999999999998</fb>
    <v>7</v>
  </rv>
  <rv s="5">
    <fb>8.5050000000000008</fb>
    <v>7</v>
  </rv>
  <rv s="5">
    <fb>9.1</fb>
    <v>7</v>
  </rv>
  <rv s="5">
    <fb>6.1475</fb>
    <v>7</v>
  </rv>
  <rv s="5">
    <fb>8.5625</fb>
    <v>7</v>
  </rv>
  <rv s="5">
    <fb>5.3475000000000001</fb>
    <v>7</v>
  </rv>
  <rv s="5">
    <fb>6.8975</fb>
    <v>7</v>
  </rv>
  <rv s="5">
    <fb>4.9474999999999998</fb>
    <v>7</v>
  </rv>
  <rv s="5">
    <fb>5.4175000000000004</fb>
    <v>7</v>
  </rv>
  <rv s="5">
    <fb>5.1375000000000002</fb>
    <v>7</v>
  </rv>
  <rv s="5">
    <fb>5.2649999999999997</fb>
    <v>7</v>
  </rv>
  <rv s="5">
    <fb>6.1749999999999998</fb>
    <v>7</v>
  </rv>
  <rv s="5">
    <fb>6.3274999999999997</fb>
    <v>7</v>
  </rv>
  <rv s="5">
    <fb>4.68</fb>
    <v>7</v>
  </rv>
  <rv s="5">
    <fb>6.3375000000000004</fb>
    <v>7</v>
  </rv>
  <rv s="5">
    <fb>2.86</fb>
    <v>7</v>
  </rv>
  <rv s="5">
    <fb>4.6950000000000003</fb>
    <v>7</v>
  </rv>
  <rv s="5">
    <fb>3.16</fb>
    <v>7</v>
  </rv>
  <rv s="5">
    <fb>3.53</fb>
    <v>7</v>
  </rv>
  <rv s="5">
    <fb>2.6775000000000002</fb>
    <v>7</v>
  </rv>
  <rv s="5">
    <fb>3.24</fb>
    <v>7</v>
  </rv>
  <rv s="5">
    <fb>2.19</fb>
    <v>7</v>
  </rv>
  <rv s="5">
    <fb>2.6850000000000001</fb>
    <v>7</v>
  </rv>
  <rv s="5">
    <fb>1.8674999999999999</fb>
    <v>7</v>
  </rv>
  <rv s="5">
    <fb>2.2774999999999999</fb>
    <v>7</v>
  </rv>
  <rv s="5">
    <fb>2.0175000000000001</fb>
    <v>7</v>
  </rv>
  <rv s="5">
    <fb>2.3624999999999998</fb>
    <v>7</v>
  </rv>
  <rv s="5">
    <fb>1.9875</fb>
    <v>7</v>
  </rv>
  <rv s="5">
    <fb>2.3574999999999999</fb>
    <v>7</v>
  </rv>
  <rv s="5">
    <fb>2.0699999999999998</fb>
    <v>7</v>
  </rv>
  <rv s="5">
    <fb>2.4925000000000002</fb>
    <v>7</v>
  </rv>
  <rv s="5">
    <fb>2.4649999999999999</fb>
    <v>7</v>
  </rv>
  <rv s="5">
    <fb>2.9624999999999999</fb>
    <v>7</v>
  </rv>
  <rv s="5">
    <fb>2.87</fb>
    <v>7</v>
  </rv>
  <rv s="5">
    <fb>3.02</fb>
    <v>7</v>
  </rv>
  <rv s="5">
    <fb>2.6074999999999999</fb>
    <v>7</v>
  </rv>
  <rv s="5">
    <fb>3.0975000000000001</fb>
    <v>7</v>
  </rv>
  <rv s="5">
    <fb>2.8224999999999998</fb>
    <v>7</v>
  </rv>
  <rv s="5">
    <fb>3.05</fb>
    <v>7</v>
  </rv>
  <rv s="5">
    <fb>3.2324999999999999</fb>
    <v>7</v>
  </rv>
  <rv s="5">
    <fb>3.3025000000000002</fb>
    <v>7</v>
  </rv>
  <rv s="5">
    <fb>3.63</fb>
    <v>7</v>
  </rv>
  <rv s="5">
    <fb>3.7574999999999998</fb>
    <v>7</v>
  </rv>
  <rv s="5">
    <fb>4.1449999999999996</fb>
    <v>7</v>
  </rv>
  <rv s="5">
    <fb>2.99</fb>
    <v>7</v>
  </rv>
  <rv s="5">
    <fb>3.7450000000000001</fb>
    <v>7</v>
  </rv>
  <rv s="5">
    <fb>3.2650000000000001</fb>
    <v>7</v>
  </rv>
  <rv s="5">
    <fb>3.4775</fb>
    <v>7</v>
  </rv>
  <rv s="5">
    <fb>4.67</fb>
    <v>7</v>
  </rv>
  <rv s="5">
    <fb>4.7374999999999998</fb>
    <v>7</v>
  </rv>
  <rv s="5">
    <fb>3.8475000000000001</fb>
    <v>7</v>
  </rv>
  <rv s="5">
    <fb>4.74</fb>
    <v>7</v>
  </rv>
  <rv s="5">
    <fb>4.05</fb>
    <v>7</v>
  </rv>
  <rv s="5">
    <fb>4.4749999999999996</fb>
    <v>7</v>
  </rv>
  <rv s="5">
    <fb>4.3499999999999996</fb>
    <v>7</v>
  </rv>
  <rv s="5">
    <fb>4.585</fb>
    <v>7</v>
  </rv>
  <rv s="5">
    <fb>4.5324999999999998</fb>
    <v>7</v>
  </rv>
  <rv s="5">
    <fb>3.2850000000000001</fb>
    <v>7</v>
  </rv>
  <rv s="5">
    <fb>3.97</fb>
    <v>7</v>
  </rv>
  <rv s="5">
    <fb>2.5525000000000002</fb>
    <v>7</v>
  </rv>
  <rv s="5">
    <fb>3.2774999999999999</fb>
    <v>7</v>
  </rv>
  <rv s="5">
    <fb>2.2974999999999999</fb>
    <v>7</v>
  </rv>
  <rv s="5">
    <fb>2.3313000000000001</fb>
    <v>7</v>
  </rv>
  <rv s="5">
    <fb>2.5625</fb>
    <v>7</v>
  </rv>
  <rv s="5">
    <fb>2.9205000000000001</fb>
    <v>7</v>
  </rv>
  <rv s="5">
    <fb>3.09</fb>
    <v>7</v>
  </rv>
  <rv s="5">
    <fb>3.0051000000000001</fb>
    <v>7</v>
  </rv>
  <rv s="5">
    <fb>3.06</fb>
    <v>7</v>
  </rv>
  <rv s="5">
    <fb>3.4022999999999999</fb>
    <v>7</v>
  </rv>
  <rv s="5">
    <fb>3.46</fb>
    <v>7</v>
  </rv>
  <rv s="5">
    <fb>3.85</fb>
    <v>7</v>
  </rv>
  <rv s="5">
    <fb>3.855</fb>
    <v>7</v>
  </rv>
  <rv s="5">
    <fb>5.98</fb>
    <v>7</v>
  </rv>
  <rv s="5">
    <fb>6.2625000000000002</fb>
    <v>7</v>
  </rv>
  <rv s="5">
    <fb>5.665</fb>
    <v>7</v>
  </rv>
  <rv s="5">
    <fb>6.5425000000000004</fb>
    <v>7</v>
  </rv>
  <rv s="5">
    <fb>4.6150000000000002</fb>
    <v>7</v>
  </rv>
  <rv s="5">
    <fb>5.7474999999999996</fb>
    <v>7</v>
  </rv>
  <rv s="5">
    <fb>5</fb>
    <v>7</v>
  </rv>
  <rv s="5">
    <fb>5.1100000000000003</fb>
    <v>7</v>
  </rv>
  <rv s="5">
    <fb>5.01</fb>
    <v>7</v>
  </rv>
  <rv s="5">
    <fb>5.13</fb>
    <v>7</v>
  </rv>
  <rv s="5">
    <fb>3.9838</fb>
    <v>7</v>
  </rv>
  <rv s="5">
    <fb>4.9950000000000001</fb>
    <v>7</v>
  </rv>
  <rv s="5">
    <fb>3.4575</fb>
    <v>7</v>
  </rv>
  <rv s="5">
    <fb>4.07</fb>
    <v>7</v>
  </rv>
  <rv s="5">
    <fb>3.3275000000000001</fb>
    <v>7</v>
  </rv>
  <rv s="5">
    <fb>3.8450000000000002</fb>
    <v>7</v>
  </rv>
  <rv s="5">
    <fb>3.1274999999999999</fb>
    <v>7</v>
  </rv>
  <rv s="5">
    <fb>4.0250000000000004</fb>
    <v>7</v>
  </rv>
  <rv s="5">
    <fb>3.7</fb>
    <v>7</v>
  </rv>
  <rv s="5">
    <fb>3.9725000000000001</fb>
    <v>7</v>
  </rv>
  <rv s="5">
    <fb>3.9075000000000002</fb>
    <v>7</v>
  </rv>
  <rv s="5">
    <fb>3.9175</fb>
    <v>7</v>
  </rv>
  <rv s="5">
    <fb>3.4649999999999999</fb>
    <v>7</v>
  </rv>
  <rv s="5">
    <fb>4.0125000000000002</fb>
    <v>7</v>
  </rv>
  <rv s="5">
    <fb>3.6924999999999999</fb>
    <v>7</v>
  </rv>
  <rv s="5">
    <fb>3.81</fb>
    <v>7</v>
  </rv>
  <rv s="5">
    <fb>3.7875000000000001</fb>
    <v>7</v>
  </rv>
  <rv s="5">
    <fb>4.2249999999999996</fb>
    <v>7</v>
  </rv>
  <rv s="5">
    <fb>3.8488000000000002</fb>
    <v>7</v>
  </rv>
  <rv s="5">
    <fb>3.9</fb>
    <v>7</v>
  </rv>
  <rv s="5">
    <fb>3.25</fb>
    <v>7</v>
  </rv>
  <rv s="5">
    <fb>3.8725000000000001</fb>
    <v>7</v>
  </rv>
  <rv s="5">
    <fb>3.1074999999999999</fb>
    <v>7</v>
  </rv>
  <rv s="5">
    <fb>3.42</fb>
    <v>7</v>
  </rv>
  <rv s="5">
    <fb>3.4550000000000001</fb>
    <v>7</v>
  </rv>
  <rv s="5">
    <fb>3.4624999999999999</fb>
    <v>7</v>
  </rv>
  <rv s="5">
    <fb>3.3849999999999998</fb>
    <v>7</v>
  </rv>
  <rv s="5">
    <fb>3.4750000000000001</fb>
    <v>7</v>
  </rv>
  <rv s="5">
    <fb>3.5074999999999998</fb>
    <v>7</v>
  </rv>
  <rv s="5">
    <fb>3.8050000000000002</fb>
    <v>7</v>
  </rv>
  <rv s="5">
    <fb>3.335</fb>
    <v>7</v>
  </rv>
  <rv s="5">
    <fb>3.5225</fb>
    <v>7</v>
  </rv>
  <rv s="5">
    <fb>2.9937999999999998</fb>
    <v>7</v>
  </rv>
  <rv s="5">
    <fb>3.45</fb>
    <v>7</v>
  </rv>
  <rv s="5">
    <fb>2.9925000000000002</fb>
    <v>7</v>
  </rv>
  <rv s="5">
    <fb>3.27</fb>
    <v>7</v>
  </rv>
  <rv s="5">
    <fb>3.0649999999999999</fb>
    <v>7</v>
  </rv>
  <rv s="5">
    <fb>3.2025000000000001</fb>
    <v>7</v>
  </rv>
  <rv s="5">
    <fb>3.2974999999999999</fb>
    <v>7</v>
  </rv>
  <rv s="5">
    <fb>3.165</fb>
    <v>7</v>
  </rv>
  <rv s="5">
    <fb>3.2124999999999999</fb>
    <v>7</v>
  </rv>
  <rv s="5">
    <fb>3.2075</fb>
    <v>7</v>
  </rv>
  <rv s="5">
    <fb>3.4424999999999999</fb>
    <v>7</v>
  </rv>
  <rv s="5">
    <fb>3.6175000000000002</fb>
    <v>7</v>
  </rv>
  <rv s="5">
    <fb>3.51</fb>
    <v>7</v>
  </rv>
  <rv s="5">
    <fb>3.87</fb>
    <v>7</v>
  </rv>
  <rv s="5">
    <fb>3.6088</fb>
    <v>7</v>
  </rv>
  <rv s="5">
    <fb>3.6949999999999998</fb>
    <v>7</v>
  </rv>
  <rv s="5">
    <fb>3.6875</fb>
    <v>7</v>
  </rv>
  <rv s="5">
    <fb>3.89</fb>
    <v>7</v>
  </rv>
  <rv s="5">
    <fb>3.7972999999999999</fb>
    <v>7</v>
  </rv>
  <rv s="5">
    <fb>4.0025000000000004</fb>
    <v>7</v>
  </rv>
  <rv s="5">
    <fb>4.0788000000000002</fb>
    <v>7</v>
  </rv>
  <rv s="5">
    <fb>4.0049999999999999</fb>
    <v>7</v>
  </rv>
  <rv s="5">
    <fb>3.9249999999999998</fb>
    <v>7</v>
  </rv>
  <rv s="5">
    <fb>4.1100000000000003</fb>
    <v>7</v>
  </rv>
  <rv s="5">
    <fb>4.5949999999999998</fb>
    <v>7</v>
  </rv>
  <rv s="5">
    <fb>4.7625000000000002</fb>
    <v>7</v>
  </rv>
  <rv s="5">
    <fb>4.4775</fb>
    <v>7</v>
  </rv>
  <rv s="5">
    <fb>4.7424999999999997</fb>
    <v>7</v>
  </rv>
  <rv s="5">
    <fb>4.6174999999999997</fb>
    <v>7</v>
  </rv>
  <rv s="5">
    <fb>4.8650000000000002</fb>
    <v>7</v>
  </rv>
  <rv s="5">
    <fb>4.75</fb>
    <v>7</v>
  </rv>
  <rv s="5">
    <fb>4.7824999999999998</fb>
    <v>7</v>
  </rv>
  <rv s="5">
    <fb>4.6349999999999998</fb>
    <v>7</v>
  </rv>
  <rv s="5">
    <fb>4.9325000000000001</fb>
    <v>7</v>
  </rv>
  <rv s="5">
    <fb>4.375</fb>
    <v>7</v>
  </rv>
  <rv s="5">
    <fb>4.9000000000000004</fb>
    <v>7</v>
  </rv>
  <rv s="5">
    <fb>4.8624999999999998</fb>
    <v>7</v>
  </rv>
  <rv s="5">
    <fb>4.8724999999999996</fb>
    <v>7</v>
  </rv>
  <rv s="5">
    <fb>4.6124999999999998</fb>
    <v>7</v>
  </rv>
  <rv s="5">
    <fb>5.0374999999999996</fb>
    <v>7</v>
  </rv>
  <rv s="5">
    <fb>4.8849999999999998</fb>
    <v>7</v>
  </rv>
  <rv s="5">
    <fb>4.8875000000000002</fb>
    <v>7</v>
  </rv>
  <rv s="5">
    <fb>5.2424999999999997</fb>
    <v>7</v>
  </rv>
  <rv s="5">
    <fb>5.2725</fb>
    <v>7</v>
  </rv>
  <rv s="5">
    <fb>5.0125000000000002</fb>
    <v>7</v>
  </rv>
  <rv s="5">
    <fb>5.3125</fb>
    <v>7</v>
  </rv>
  <rv s="5">
    <fb>4.8011999999999997</fb>
    <v>7</v>
  </rv>
  <rv s="5">
    <fb>5.1863000000000001</fb>
    <v>7</v>
  </rv>
  <rv s="5">
    <fb>5.5149999999999997</fb>
    <v>7</v>
  </rv>
  <rv s="5">
    <fb>5.625</fb>
    <v>7</v>
  </rv>
  <rv s="5">
    <fb>5.2313000000000001</fb>
    <v>7</v>
  </rv>
  <rv s="5">
    <fb>5.9013</fb>
    <v>7</v>
  </rv>
  <rv s="5">
    <fb>5.5488</fb>
    <v>7</v>
  </rv>
  <rv s="5">
    <fb>5.5324999999999998</fb>
    <v>7</v>
  </rv>
  <rv s="5">
    <fb>5.72</fb>
    <v>7</v>
  </rv>
  <rv s="5">
    <fb>5.0274999999999999</fb>
    <v>7</v>
  </rv>
  <rv s="5">
    <fb>5.65</fb>
    <v>7</v>
  </rv>
  <rv s="5">
    <fb>4.9874999999999998</fb>
    <v>7</v>
  </rv>
  <rv s="5">
    <fb>5.2249999999999996</fb>
    <v>7</v>
  </rv>
  <rv s="5">
    <fb>5.62</fb>
    <v>7</v>
  </rv>
  <rv s="5">
    <fb>5.9874999999999998</fb>
    <v>7</v>
  </rv>
  <rv s="5">
    <fb>6.1624999999999996</fb>
    <v>7</v>
  </rv>
  <rv s="5">
    <fb>6.17</fb>
    <v>7</v>
  </rv>
  <rv s="5">
    <fb>7.0925000000000002</fb>
    <v>7</v>
  </rv>
  <rv s="5">
    <fb>7.1950000000000003</fb>
    <v>7</v>
  </rv>
  <rv s="5">
    <fb>7.93</fb>
    <v>7</v>
  </rv>
  <rv s="5">
    <fb>7.9850000000000003</fb>
    <v>7</v>
  </rv>
  <rv s="5">
    <fb>8.24</fb>
    <v>7</v>
  </rv>
  <rv s="5">
    <fb>8.4849999999999994</fb>
    <v>7</v>
  </rv>
  <rv s="5">
    <fb>7.3224999999999998</fb>
    <v>7</v>
  </rv>
  <rv s="5">
    <fb>8.36</fb>
    <v>7</v>
  </rv>
  <rv s="5">
    <fb>7.84</fb>
    <v>7</v>
  </rv>
  <rv s="5">
    <fb>8.0290999999999997</fb>
    <v>7</v>
  </rv>
  <rv s="5">
    <fb>8.9075000000000006</fb>
    <v>7</v>
  </rv>
  <rv s="5">
    <fb>9.0625</fb>
    <v>7</v>
  </rv>
  <rv s="5">
    <fb>8.8825000000000003</fb>
    <v>7</v>
  </rv>
  <rv s="5">
    <fb>9.3650000000000002</fb>
    <v>7</v>
  </rv>
  <rv s="5">
    <fb>11.68</fb>
    <v>7</v>
  </rv>
  <rv s="5">
    <fb>11.703799999999999</fb>
    <v>7</v>
  </rv>
  <rv s="5">
    <fb>11.7525</fb>
    <v>7</v>
  </rv>
  <rv s="5">
    <fb>12.135</fb>
    <v>7</v>
  </rv>
  <rv s="5">
    <fb>14.275</fb>
    <v>7</v>
  </rv>
  <rv s="5">
    <fb>14.3125</fb>
    <v>7</v>
  </rv>
  <rv s="5">
    <fb>15.335000000000001</fb>
    <v>7</v>
  </rv>
  <rv s="5">
    <fb>15.8741</fb>
    <v>7</v>
  </rv>
  <rv s="5">
    <fb>17.13</fb>
    <v>7</v>
  </rv>
  <rv s="5">
    <fb>17.297499999999999</fb>
    <v>7</v>
  </rv>
  <rv s="5">
    <fb>17.79</fb>
    <v>7</v>
  </rv>
  <rv s="5">
    <fb>18.237500000000001</fb>
    <v>7</v>
  </rv>
  <rv s="5">
    <fb>23.05</fb>
    <v>7</v>
  </rv>
  <rv s="5">
    <fb>23.8125</fb>
    <v>7</v>
  </rv>
  <rv s="5">
    <fb>26.684999999999999</fb>
    <v>7</v>
  </rv>
  <rv s="5">
    <fb>29.982500000000002</fb>
    <v>7</v>
  </rv>
  <rv s="5">
    <fb>27.295000000000002</fb>
    <v>7</v>
  </rv>
  <rv s="5">
    <fb>27.9725</fb>
    <v>7</v>
  </rv>
  <rv s="5">
    <fb>25.37</fb>
    <v>7</v>
  </rv>
  <rv s="5">
    <fb>30.23</fb>
    <v>7</v>
  </rv>
  <rv s="5">
    <fb>27.232500000000002</fb>
    <v>7</v>
  </rv>
  <rv s="5">
    <fb>26.074999999999999</fb>
    <v>7</v>
  </rv>
  <rv s="5">
    <fb>27.412500000000001</fb>
    <v>7</v>
  </rv>
  <rv s="5">
    <fb>36.087499999999999</fb>
    <v>7</v>
  </rv>
  <rv s="5">
    <fb>36.75</fb>
    <v>7</v>
  </rv>
  <rv s="5">
    <fb>36.14</fb>
    <v>7</v>
  </rv>
  <rv s="5">
    <fb>42.125</fb>
    <v>7</v>
  </rv>
  <rv s="5">
    <fb>40.627499999999998</fb>
    <v>7</v>
  </rv>
  <rv s="5">
    <fb>42.4818</fb>
    <v>7</v>
  </rv>
  <rv s="5">
    <fb>42.36</fb>
    <v>7</v>
  </rv>
  <rv s="5">
    <fb>43.64</fb>
    <v>7</v>
  </rv>
  <rv s="5">
    <fb>44.692500000000003</fb>
    <v>7</v>
  </rv>
  <rv s="5">
    <fb>47.8</fb>
    <v>7</v>
  </rv>
  <rv s="5">
    <fb>51.702500000000001</fb>
    <v>7</v>
  </rv>
  <rv s="5">
    <fb>51.972499999999997</fb>
    <v>7</v>
  </rv>
  <rv s="5">
    <fb>50.177500000000002</fb>
    <v>7</v>
  </rv>
  <rv s="5">
    <fb>54.667499999999997</fb>
    <v>7</v>
  </rv>
  <rv s="5">
    <fb>48.375</fb>
    <v>7</v>
  </rv>
  <rv s="5">
    <fb>50.075000000000003</fb>
    <v>7</v>
  </rv>
  <rv s="5">
    <fb>61.45</fb>
    <v>7</v>
  </rv>
  <rv s="5">
    <fb>62.317500000000003</fb>
    <v>7</v>
  </rv>
  <rv s="5">
    <fb>60.5</fb>
    <v>7</v>
  </rv>
  <rv s="5">
    <fb>62.991900000000001</fb>
    <v>7</v>
  </rv>
  <rv s="5">
    <fb>57.897500000000001</fb>
    <v>7</v>
  </rv>
  <rv s="5">
    <fb>63.625</fb>
    <v>7</v>
  </rv>
  <rv s="5">
    <fb>56.225000000000001</fb>
    <v>7</v>
  </rv>
  <rv s="5">
    <fb>59.8125</fb>
    <v>7</v>
  </rv>
  <rv s="5">
    <fb>63.047499999999999</fb>
    <v>7</v>
  </rv>
  <rv s="5">
    <fb>65.125</fb>
    <v>7</v>
  </rv>
  <rv s="5">
    <fb>59.225000000000001</fb>
    <v>7</v>
  </rv>
  <rv s="5">
    <fb>67.3</fb>
    <v>7</v>
  </rv>
  <rv s="5">
    <fb>61.215000000000003</fb>
    <v>7</v>
  </rv>
  <rv s="5">
    <fb>64.150000000000006</fb>
    <v>7</v>
  </rv>
  <rv s="5">
    <fb>70.17</fb>
    <v>7</v>
  </rv>
  <rv s="5">
    <fb>70.429299999999998</fb>
    <v>7</v>
  </rv>
  <rv s="5">
    <fb>70.254999999999995</fb>
    <v>7</v>
  </rv>
  <rv s="5">
    <fb>71.305000000000007</fb>
    <v>7</v>
  </rv>
  <rv s="5">
    <fb>52.707500000000003</fb>
    <v>7</v>
  </rv>
  <rv s="5">
    <fb>73.19</fb>
    <v>7</v>
  </rv>
  <rv s="5">
    <fb>40.857500000000002</fb>
    <v>7</v>
  </rv>
  <rv s="5">
    <fb>55.5</fb>
    <v>7</v>
  </rv>
  <rv s="5">
    <fb>33.375</fb>
    <v>7</v>
  </rv>
  <rv s="5">
    <fb>43.67</fb>
    <v>7</v>
  </rv>
  <rv s="5">
    <fb>35.9375</fb>
    <v>7</v>
  </rv>
  <rv s="5">
    <fb>40.22</fb>
    <v>7</v>
  </rv>
  <rv s="5">
    <fb>38.564999999999998</fb>
    <v>7</v>
  </rv>
  <rv s="5">
    <fb>41.32</fb>
    <v>7</v>
  </rv>
  <rv s="5">
    <fb>44.89</fb>
    <v>7</v>
  </rv>
  <rv s="5">
    <fb>46.25</fb>
    <v>7</v>
  </rv>
  <rv s="5">
    <fb>45.25</fb>
    <v>7</v>
  </rv>
  <rv s="5">
    <fb>48.3675</fb>
    <v>7</v>
  </rv>
  <rv s="5">
    <fb>33.865000000000002</fb>
    <v>7</v>
  </rv>
  <rv s="5">
    <fb>46.217500000000001</fb>
    <v>7</v>
  </rv>
  <rv s="5">
    <fb>41.057499999999997</fb>
    <v>7</v>
  </rv>
  <rv s="5">
    <fb>41.342500000000001</fb>
    <v>7</v>
  </rv>
  <rv s="5">
    <fb>42.18</fb>
    <v>7</v>
  </rv>
  <rv s="5">
    <fb>44.722499999999997</fb>
    <v>7</v>
  </rv>
  <rv s="5">
    <fb>41.877499999999998</fb>
    <v>7</v>
  </rv>
  <rv s="5">
    <fb>43.362499999999997</fb>
    <v>7</v>
  </rv>
  <rv s="5">
    <fb>43.517499999999998</fb>
    <v>7</v>
  </rv>
  <rv s="5">
    <fb>47.1</fb>
    <v>7</v>
  </rv>
  <rv s="5">
    <fb>50.255000000000003</fb>
    <v>7</v>
  </rv>
  <rv s="5">
    <fb>52.225000000000001</fb>
    <v>7</v>
  </rv>
  <rv s="5">
    <fb>54.185000000000002</fb>
    <v>7</v>
  </rv>
  <rv s="5">
    <fb>55.352499999999999</fb>
    <v>7</v>
  </rv>
  <rv s="5">
    <fb>58.825000000000003</fb>
    <v>7</v>
  </rv>
  <rv s="5">
    <fb>60.452500000000001</fb>
    <v>7</v>
  </rv>
  <rv s="5">
    <fb>59.107500000000002</fb>
    <v>7</v>
  </rv>
  <rv s="5">
    <fb>64.875</fb>
    <v>7</v>
  </rv>
  <rv s="5">
    <fb>67.517499999999998</fb>
    <v>7</v>
  </rv>
  <rv s="5">
    <fb>79.08</fb>
    <v>7</v>
  </rv>
  <rv s="5">
    <fb>65.900000000000006</fb>
    <v>7</v>
  </rv>
  <rv s="5">
    <fb>71.222499999999997</fb>
    <v>7</v>
  </rv>
  <rv s="5">
    <fb>73.069999999999993</fb>
    <v>7</v>
  </rv>
  <rv s="5">
    <fb>76.05</fb>
    <v>7</v>
  </rv>
  <rv s="5">
    <fb>88.754999999999995</fb>
    <v>7</v>
  </rv>
  <rv s="5">
    <fb>91.817499999999995</fb>
    <v>7</v>
  </rv>
  <rv s="5">
    <fb>94.977500000000006</fb>
    <v>7</v>
  </rv>
  <rv s="5">
    <fb>96.424999999999997</fb>
    <v>7</v>
  </rv>
  <rv s="5">
    <fb>106.14749999999999</fb>
    <v>7</v>
  </rv>
  <rv s="5">
    <fb>107.9225</fb>
    <v>7</v>
  </rv>
  <rv s="5">
    <fb>133.745</fb>
    <v>7</v>
  </rv>
  <rv s="5">
    <fb>135.75</fb>
    <v>7</v>
  </rv>
  <rv s="5">
    <fb>135.30500000000001</fb>
    <v>7</v>
  </rv>
  <rv s="5">
    <fb>147.26750000000001</fb>
    <v>7</v>
  </rv>
  <rv s="5">
    <fb>125.34</fb>
    <v>7</v>
  </rv>
  <rv s="5">
    <fb>143.48500000000001</fb>
    <v>7</v>
  </rv>
  <rv s="5">
    <fb>134.01499999999999</fb>
    <v>7</v>
  </rv>
  <rv s="5">
    <fb>146.91499999999999</fb>
    <v>7</v>
  </rv>
  <rv s="5">
    <fb>130.55000000000001</fb>
    <v>7</v>
  </rv>
  <rv s="5">
    <fb>137.3125</fb>
    <v>7</v>
  </rv>
  <rv s="5">
    <fb>129.89750000000001</fb>
    <v>7</v>
  </rv>
  <rv s="5">
    <fb>139.99359999999999</fb>
    <v>7</v>
  </rv>
  <rv s="0">
    <v>http://en.wikipedia.org/wiki/The_Walt_Disney_Company</v>
    <v>Wikipedia</v>
  </rv>
  <rv s="1">
    <v>0</v>
    <v>1418</v>
  </rv>
  <rv s="2">
    <v>6</v>
    <v>https://www.bing.com/th?id=AMMS_0aa288ba528f6f45e3de87d97e250136&amp;qlt=95</v>
    <v>1419</v>
    <v>0</v>
    <v>https://www.bing.com/images/search?form=xlimg&amp;q=the+walt+disney+company</v>
    <v>Image of THE WALT DISNEY COMPANY</v>
  </rv>
  <rv s="0">
    <v>https://www.bing.com/financeapi/forcetrigger?t=a1r2z2&amp;q=XNYS%3aDIS&amp;form=skydnc</v>
    <v>Learn more on Bing</v>
  </rv>
  <rv s="3">
    <v>en-US</v>
    <v>a1r2z2</v>
    <v>268435456</v>
    <v>1</v>
    <v>Powered by Refinitiv</v>
    <v>0</v>
    <v>THE WALT DISNEY COMPANY (XNYS:DIS)</v>
    <v>3</v>
    <v>4</v>
    <v>Finance</v>
    <v>5</v>
    <v>191.67</v>
    <v>128.38</v>
    <v>1.1612</v>
    <v>-0.47</v>
    <v>-1.225E-3</v>
    <v>-3.3779999999999999E-3</v>
    <v>-0.17</v>
    <v>USD</v>
    <v>The Walt Disney Company is a worldwide entertainment company. The Company operates in four business segments: Media Networks, Parks, Experiences and Products, Studio Entertainment, and Direct-To-Consumer (DTC) and International. The media networks segment includes cable and broadcast television networks, television production and distribution operations, domestic television stations, and radio networks and stations. The Company's Parks and Experiences include theme parks, resorts, Disney Cruise Line and Disney Vacation Club. The studio entertainment operations include motion picture production and distribution, development, production and licensing of live entertainment events, and music production and distribution. Its DTC businesses consist of subscription services that provide video streaming of general entertainment, family and sports programming. The Company's International Channels produce local programs or acquire rights from its domestic studios and from third parties.</v>
    <v>190000</v>
    <v>New York Stock Exchange</v>
    <v>XNYS</v>
    <v>XNYS</v>
    <v>500 S Buena Vista St, BURBANK, CA, 91521-0001 US</v>
    <v>139.62739999999999</v>
    <v>1420</v>
    <v>Media &amp; Publishing</v>
    <v>Stock</v>
    <v>44648.958900937498</v>
    <v>1421</v>
    <v>136.2816</v>
    <v>252467178109</v>
    <v>THE WALT DISNEY COMPANY</v>
    <v>THE WALT DISNEY COMPANY</v>
    <v>138.88</v>
    <v>80.868099999999998</v>
    <v>139.13999999999999</v>
    <v>138.66999999999999</v>
    <v>138.55000000000001</v>
    <v>1820633000</v>
    <v>DIS</v>
    <v>THE WALT DISNEY COMPANY (XNYS:DIS)</v>
    <v>8453004</v>
    <v>10062651</v>
    <v>2018</v>
  </rv>
  <rv s="4">
    <v>1422</v>
  </rv>
  <rv s="5">
    <fb>35.803600000000003</fb>
    <v>7</v>
  </rv>
  <rv s="5">
    <fb>37.467399999999998</fb>
    <v>7</v>
  </rv>
  <rv s="5">
    <fb>33.523499999999999</fb>
    <v>7</v>
  </rv>
  <rv s="5">
    <fb>38.453400000000002</fb>
    <v>7</v>
  </rv>
  <rv s="5">
    <fb>40.671900000000001</fb>
    <v>7</v>
  </rv>
  <rv s="5">
    <fb>41.904400000000003</fb>
    <v>7</v>
  </rv>
  <rv s="5">
    <fb>43.013599999999997</fb>
    <v>7</v>
  </rv>
  <rv s="5">
    <fb>41.596200000000003</fb>
    <v>7</v>
  </rv>
  <rv s="5">
    <fb>43.260100000000001</fb>
    <v>7</v>
  </rv>
  <rv s="5">
    <fb>38.268500000000003</fb>
    <v>7</v>
  </rv>
  <rv s="5">
    <fb>41.966000000000001</fb>
    <v>7</v>
  </rv>
  <rv s="5">
    <fb>38.021999999999998</fb>
    <v>7</v>
  </rv>
  <rv s="5">
    <fb>38.761499999999998</fb>
    <v>7</v>
  </rv>
  <rv s="5">
    <fb>38.411000000000001</fb>
    <v>7</v>
  </rv>
  <rv s="5">
    <fb>42.397399999999998</fb>
    <v>7</v>
  </rv>
  <rv s="5">
    <fb>37.713900000000002</fb>
    <v>7</v>
  </rv>
  <rv s="5">
    <fb>40.918399999999998</fb>
    <v>7</v>
  </rv>
  <rv s="5">
    <fb>35.310600000000001</fb>
    <v>7</v>
  </rv>
  <rv s="5">
    <fb>41.349699999999999</fb>
    <v>7</v>
  </rv>
  <rv s="5">
    <fb>28.5319</fb>
    <v>7</v>
  </rv>
  <rv s="5">
    <fb>31.551500000000001</fb>
    <v>7</v>
  </rv>
  <rv s="5">
    <fb>30.023199999999999</fb>
    <v>7</v>
  </rv>
  <rv s="5">
    <fb>30.516200000000001</fb>
    <v>7</v>
  </rv>
  <rv s="5">
    <fb>32.517800000000001</fb>
    <v>7</v>
  </rv>
  <rv s="5">
    <fb>28.199200000000001</fb>
    <v>7</v>
  </rv>
  <rv s="5">
    <fb>30.5655</fb>
    <v>7</v>
  </rv>
  <rv s="5">
    <fb>29.826000000000001</fb>
    <v>7</v>
  </rv>
  <rv s="5">
    <fb>31.1768</fb>
    <v>7</v>
  </rv>
  <rv s="5">
    <fb>34.3123</fb>
    <v>7</v>
  </rv>
  <rv s="5">
    <fb>28.485099999999999</fb>
    <v>7</v>
  </rv>
  <rv s="5">
    <fb>31.9558</fb>
    <v>7</v>
  </rv>
  <rv s="5">
    <fb>25.980699999999999</fb>
    <v>7</v>
  </rv>
  <rv s="5">
    <fb>28.613299999999999</fb>
    <v>7</v>
  </rv>
  <rv s="5">
    <fb>25.073599999999999</fb>
    <v>7</v>
  </rv>
  <rv s="5">
    <fb>27.587900000000001</fb>
    <v>7</v>
  </rv>
  <rv s="5">
    <fb>18.359000000000002</fb>
    <v>7</v>
  </rv>
  <rv s="5">
    <fb>25.684899999999999</fb>
    <v>7</v>
  </rv>
  <rv s="5">
    <fb>18.329499999999999</fb>
    <v>7</v>
  </rv>
  <rv s="5">
    <fb>20.2028</fb>
    <v>7</v>
  </rv>
  <rv s="5">
    <fb>20.1831</fb>
    <v>7</v>
  </rv>
  <rv s="5">
    <fb>21.602900000000002</fb>
    <v>7</v>
  </rv>
  <rv s="5">
    <fb>20.429600000000001</fb>
    <v>7</v>
  </rv>
  <rv s="5">
    <fb>22.5791</fb>
    <v>7</v>
  </rv>
  <rv s="5">
    <fb>20.764800000000001</fb>
    <v>7</v>
  </rv>
  <rv s="5">
    <fb>23.269200000000001</fb>
    <v>7</v>
  </rv>
  <rv s="5">
    <fb>22.677700000000002</fb>
    <v>7</v>
  </rv>
  <rv s="5">
    <fb>24.255199999999999</fb>
    <v>7</v>
  </rv>
  <rv s="5">
    <fb>22.756499999999999</fb>
    <v>7</v>
  </rv>
  <rv s="5">
    <fb>24.6496</fb>
    <v>7</v>
  </rv>
  <rv s="5">
    <fb>22.8551</fb>
    <v>7</v>
  </rv>
  <rv s="5">
    <fb>24.8172</fb>
    <v>7</v>
  </rv>
  <rv s="5">
    <fb>22.588899999999999</fb>
    <v>7</v>
  </rv>
  <rv s="5">
    <fb>24.629899999999999</fb>
    <v>7</v>
  </rv>
  <rv s="5">
    <fb>18.635100000000001</fb>
    <v>7</v>
  </rv>
  <rv s="5">
    <fb>23.032599999999999</fb>
    <v>7</v>
  </rv>
  <rv s="5">
    <fb>17.4815</fb>
    <v>7</v>
  </rv>
  <rv s="5">
    <fb>19.7197</fb>
    <v>7</v>
  </rv>
  <rv s="5">
    <fb>15.4602</fb>
    <v>7</v>
  </rv>
  <rv s="5">
    <fb>17.303999999999998</fb>
    <v>7</v>
  </rv>
  <rv s="5">
    <fb>14.9278</fb>
    <v>7</v>
  </rv>
  <rv s="5">
    <fb>16.4068</fb>
    <v>7</v>
  </rv>
  <rv s="5">
    <fb>16.465900000000001</fb>
    <v>7</v>
  </rv>
  <rv s="5">
    <fb>17.895600000000002</fb>
    <v>7</v>
  </rv>
  <rv s="5">
    <fb>19.542200000000001</fb>
    <v>7</v>
  </rv>
  <rv s="5">
    <fb>19.916899999999998</fb>
    <v>7</v>
  </rv>
  <rv s="5">
    <fb>16.081399999999999</fb>
    <v>7</v>
  </rv>
  <rv s="5">
    <fb>19.956299999999999</fb>
    <v>7</v>
  </rv>
  <rv s="5">
    <fb>17.2547</fb>
    <v>7</v>
  </rv>
  <rv s="5">
    <fb>18.280200000000001</fb>
    <v>7</v>
  </rv>
  <rv s="5">
    <fb>16.820900000000002</fb>
    <v>7</v>
  </rv>
  <rv s="5">
    <fb>17.5505</fb>
    <v>7</v>
  </rv>
  <rv s="5">
    <fb>16.781500000000001</fb>
    <v>7</v>
  </rv>
  <rv s="5">
    <fb>18.477399999999999</fb>
    <v>7</v>
  </rv>
  <rv s="5">
    <fb>18.398499999999999</fb>
    <v>7</v>
  </rv>
  <rv s="5">
    <fb>19.009799999999998</fb>
    <v>7</v>
  </rv>
  <rv s="5">
    <fb>19.374600000000001</fb>
    <v>7</v>
  </rv>
  <rv s="5">
    <fb>19.5718</fb>
    <v>7</v>
  </rv>
  <rv s="5">
    <fb>19.473199999999999</fb>
    <v>7</v>
  </rv>
  <rv s="5">
    <fb>21.248000000000001</fb>
    <v>7</v>
  </rv>
  <rv s="5">
    <fb>21.6128</fb>
    <v>7</v>
  </rv>
  <rv s="5">
    <fb>21.918399999999998</fb>
    <v>7</v>
  </rv>
  <rv s="5">
    <fb>20.212700000000002</fb>
    <v>7</v>
  </rv>
  <rv s="5">
    <fb>23.4664</fb>
    <v>7</v>
  </rv>
  <rv s="5">
    <fb>19.8873</fb>
    <v>7</v>
  </rv>
  <rv s="5">
    <fb>21.238099999999999</fb>
    <v>7</v>
  </rv>
  <rv s="5">
    <fb>22.322700000000001</fb>
    <v>7</v>
  </rv>
  <rv s="5">
    <fb>22.628399999999999</fb>
    <v>7</v>
  </rv>
  <rv s="5">
    <fb>22.766400000000001</fb>
    <v>7</v>
  </rv>
  <rv s="5">
    <fb>23.427</fb>
    <v>7</v>
  </rv>
  <rv s="5">
    <fb>23.003</fb>
    <v>7</v>
  </rv>
  <rv s="5">
    <fb>23.229800000000001</fb>
    <v>7</v>
  </rv>
  <rv s="5">
    <fb>23.663599999999999</fb>
    <v>7</v>
  </rv>
  <rv s="5">
    <fb>24.7285</fb>
    <v>7</v>
  </rv>
  <rv s="5">
    <fb>26.158200000000001</fb>
    <v>7</v>
  </rv>
  <rv s="5">
    <fb>28.011800000000001</fb>
    <v>7</v>
  </rv>
  <rv s="5">
    <fb>24.639800000000001</fb>
    <v>7</v>
  </rv>
  <rv s="5">
    <fb>26.6709</fb>
    <v>7</v>
  </rv>
  <rv s="5">
    <fb>22.7072</fb>
    <v>7</v>
  </rv>
  <rv s="5">
    <fb>26.276499999999999</fb>
    <v>7</v>
  </rv>
  <rv s="5">
    <fb>23.141100000000002</fb>
    <v>7</v>
  </rv>
  <rv s="5">
    <fb>23.5946</fb>
    <v>7</v>
  </rv>
  <rv s="5">
    <fb>25.1328</fb>
    <v>7</v>
  </rv>
  <rv s="5">
    <fb>25.241199999999999</fb>
    <v>7</v>
  </rv>
  <rv s="5">
    <fb>25.142600000000002</fb>
    <v>7</v>
  </rv>
  <rv s="5">
    <fb>22.135400000000001</fb>
    <v>7</v>
  </rv>
  <rv s="5">
    <fb>22.234000000000002</fb>
    <v>7</v>
  </rv>
  <rv s="5">
    <fb>23.3185</fb>
    <v>7</v>
  </rv>
  <rv s="5">
    <fb>24.866499999999998</fb>
    <v>7</v>
  </rv>
  <rv s="5">
    <fb>24.945399999999999</fb>
    <v>7</v>
  </rv>
  <rv s="5">
    <fb>26.503299999999999</fb>
    <v>7</v>
  </rv>
  <rv s="5">
    <fb>27.065300000000001</fb>
    <v>7</v>
  </rv>
  <rv s="5">
    <fb>27.410399999999999</fb>
    <v>7</v>
  </rv>
  <rv s="5">
    <fb>27.6372</fb>
    <v>7</v>
  </rv>
  <rv s="5">
    <fb>28.2288</fb>
    <v>7</v>
  </rv>
  <rv s="5">
    <fb>28.534400000000002</fb>
    <v>7</v>
  </rv>
  <rv s="5">
    <fb>27.548400000000001</fb>
    <v>7</v>
  </rv>
  <rv s="5">
    <fb>29.569700000000001</fb>
    <v>7</v>
  </rv>
  <rv s="5">
    <fb>28.327300000000001</fb>
    <v>7</v>
  </rv>
  <rv s="5">
    <fb>28.593599999999999</fb>
    <v>7</v>
  </rv>
  <rv s="5">
    <fb>26.03</fb>
    <v>7</v>
  </rv>
  <rv s="5">
    <fb>27.055399999999999</fb>
    <v>7</v>
  </rv>
  <rv s="5">
    <fb>27.627300000000002</fb>
    <v>7</v>
  </rv>
  <rv s="5">
    <fb>24.827100000000002</fb>
    <v>7</v>
  </rv>
  <rv s="5">
    <fb>27.5977</fb>
    <v>7</v>
  </rv>
  <rv s="5">
    <fb>25.2807</fb>
    <v>7</v>
  </rv>
  <rv s="5">
    <fb>26.128599999999999</fb>
    <v>7</v>
  </rv>
  <rv s="5">
    <fb>24.837</fb>
    <v>7</v>
  </rv>
  <rv s="5">
    <fb>26.099</fb>
    <v>7</v>
  </rv>
  <rv s="5">
    <fb>23.791799999999999</fb>
    <v>7</v>
  </rv>
  <rv s="5">
    <fb>24.9849</fb>
    <v>7</v>
  </rv>
  <rv s="5">
    <fb>24.028500000000001</fb>
    <v>7</v>
  </rv>
  <rv s="5">
    <fb>24.5806</fb>
    <v>7</v>
  </rv>
  <rv s="5">
    <fb>25.822900000000001</fb>
    <v>7</v>
  </rv>
  <rv s="5">
    <fb>23.6341</fb>
    <v>7</v>
  </rv>
  <rv s="5">
    <fb>25.3398</fb>
    <v>7</v>
  </rv>
  <rv s="5">
    <fb>24.955300000000001</fb>
    <v>7</v>
  </rv>
  <rv s="5">
    <fb>28.090699999999998</fb>
    <v>7</v>
  </rv>
  <rv s="5">
    <fb>27.499099999999999</fb>
    <v>7</v>
  </rv>
  <rv s="5">
    <fb>28.445699999999999</fb>
    <v>7</v>
  </rv>
  <rv s="5">
    <fb>27.568100000000001</fb>
    <v>7</v>
  </rv>
  <rv s="5">
    <fb>27.854099999999999</fb>
    <v>7</v>
  </rv>
  <rv s="5">
    <fb>30.072500000000002</fb>
    <v>7</v>
  </rv>
  <rv s="5">
    <fb>30.1021</fb>
    <v>7</v>
  </rv>
  <rv s="5">
    <fb>29.579599999999999</fb>
    <v>7</v>
  </rv>
  <rv s="5">
    <fb>30.595099999999999</fb>
    <v>7</v>
  </rv>
  <rv s="5">
    <fb>29.273900000000001</fb>
    <v>7</v>
  </rv>
  <rv s="5">
    <fb>29.234500000000001</fb>
    <v>7</v>
  </rv>
  <rv s="5">
    <fb>29.697900000000001</fb>
    <v>7</v>
  </rv>
  <rv s="5">
    <fb>30.476800000000001</fb>
    <v>7</v>
  </rv>
  <rv s="5">
    <fb>31.019100000000002</fb>
    <v>7</v>
  </rv>
  <rv s="5">
    <fb>31.541699999999999</fb>
    <v>7</v>
  </rv>
  <rv s="5">
    <fb>32.586799999999997</fb>
    <v>7</v>
  </rv>
  <rv s="5">
    <fb>33.375599999999999</fb>
    <v>7</v>
  </rv>
  <rv s="5">
    <fb>33.789700000000003</fb>
    <v>7</v>
  </rv>
  <rv s="5">
    <fb>34.401000000000003</fb>
    <v>7</v>
  </rv>
  <rv s="5">
    <fb>34.677100000000003</fb>
    <v>7</v>
  </rv>
  <rv s="5">
    <fb>35.465899999999998</fb>
    <v>7</v>
  </rv>
  <rv s="5">
    <fb>35.584200000000003</fb>
    <v>7</v>
  </rv>
  <rv s="5">
    <fb>33.947499999999998</fb>
    <v>7</v>
  </rv>
  <rv s="5">
    <fb>34.9236</fb>
    <v>7</v>
  </rv>
  <rv s="5">
    <fb>34.489800000000002</fb>
    <v>7</v>
  </rv>
  <rv s="5">
    <fb>34.972900000000003</fb>
    <v>7</v>
  </rv>
  <rv s="5">
    <fb>34.943300000000001</fb>
    <v>7</v>
  </rv>
  <rv s="5">
    <fb>36.2744</fb>
    <v>7</v>
  </rv>
  <rv s="5">
    <fb>34.14</fb>
    <v>7</v>
  </rv>
  <rv s="5">
    <fb>35.387</fb>
    <v>7</v>
  </rv>
  <rv s="5">
    <fb>33</fb>
    <v>7</v>
  </rv>
  <rv s="5">
    <fb>35.380000000000003</fb>
    <v>7</v>
  </rv>
  <rv s="5">
    <fb>34.93</fb>
    <v>7</v>
  </rv>
  <rv s="5">
    <fb>34.39</fb>
    <v>7</v>
  </rv>
  <rv s="5">
    <fb>34.950000000000003</fb>
    <v>7</v>
  </rv>
  <rv s="5">
    <fb>34.630000000000003</fb>
    <v>7</v>
  </rv>
  <rv s="5">
    <fb>35.69</fb>
    <v>7</v>
  </rv>
  <rv s="5">
    <fb>33.15</fb>
    <v>7</v>
  </rv>
  <rv s="5">
    <fb>34.71</fb>
    <v>7</v>
  </rv>
  <rv s="5">
    <fb>32.28</fb>
    <v>7</v>
  </rv>
  <rv s="5">
    <fb>33.5</fb>
    <v>7</v>
  </rv>
  <rv s="5">
    <fb>29.84</fb>
    <v>7</v>
  </rv>
  <rv s="5">
    <fb>32.630000000000003</fb>
    <v>7</v>
  </rv>
  <rv s="5">
    <fb>32.409999999999997</fb>
    <v>7</v>
  </rv>
  <rv s="5">
    <fb>33.229999999999997</fb>
    <v>7</v>
  </rv>
  <rv s="5">
    <fb>31.38</fb>
    <v>7</v>
  </rv>
  <rv s="5">
    <fb>32.71</fb>
    <v>7</v>
  </rv>
  <rv s="5">
    <fb>32.43</fb>
    <v>7</v>
  </rv>
  <rv s="5">
    <fb>33.03</fb>
    <v>7</v>
  </rv>
  <rv s="5">
    <fb>35.020000000000003</fb>
    <v>7</v>
  </rv>
  <rv s="5">
    <fb>31.2</fb>
    <v>7</v>
  </rv>
  <rv s="5">
    <fb>34.704999999999998</fb>
    <v>7</v>
  </rv>
  <rv s="5">
    <fb>30.35</fb>
    <v>7</v>
  </rv>
  <rv s="5">
    <fb>31.77</fb>
    <v>7</v>
  </rv>
  <rv s="5">
    <fb>32.35</fb>
    <v>7</v>
  </rv>
  <rv s="5">
    <fb>33.414999999999999</fb>
    <v>7</v>
  </rv>
  <rv s="5">
    <fb>30.69</fb>
    <v>7</v>
  </rv>
  <rv s="5">
    <fb>34.85</fb>
    <v>7</v>
  </rv>
  <rv s="5">
    <fb>25.91</fb>
    <v>7</v>
  </rv>
  <rv s="5">
    <fb>31.06</fb>
    <v>7</v>
  </rv>
  <rv s="5">
    <fb>22.52</fb>
    <v>7</v>
  </rv>
  <rv s="5">
    <fb>26.24</fb>
    <v>7</v>
  </rv>
  <rv s="5">
    <fb>22.69</fb>
    <v>7</v>
  </rv>
  <rv s="5">
    <fb>26.1</fb>
    <v>7</v>
  </rv>
  <rv s="5">
    <fb>20.68</fb>
    <v>7</v>
  </rv>
  <rv s="5">
    <fb>24.83</fb>
    <v>7</v>
  </rv>
  <rv s="5">
    <fb>16.77</fb>
    <v>7</v>
  </rv>
  <rv s="5">
    <fb>20.792000000000002</fb>
    <v>7</v>
  </rv>
  <rv s="5">
    <fb>18.16</fb>
    <v>7</v>
  </rv>
  <rv s="5">
    <fb>19.14</fb>
    <v>7</v>
  </rv>
  <rv s="5">
    <fb>21.9</fb>
    <v>7</v>
  </rv>
  <rv s="5">
    <fb>22.57</fb>
    <v>7</v>
  </rv>
  <rv s="5">
    <fb>24.22</fb>
    <v>7</v>
  </rv>
  <rv s="5">
    <fb>26.29</fb>
    <v>7</v>
  </rv>
  <rv s="5">
    <fb>23.33</fb>
    <v>7</v>
  </rv>
  <rv s="5">
    <fb>25.12</fb>
    <v>7</v>
  </rv>
  <rv s="5">
    <fb>26.84</fb>
    <v>7</v>
  </rv>
  <rv s="5">
    <fb>26.04</fb>
    <v>7</v>
  </rv>
  <rv s="5">
    <fb>27.46</fb>
    <v>7</v>
  </rv>
  <rv s="5">
    <fb>28.68</fb>
    <v>7</v>
  </rv>
  <rv s="5">
    <fb>29.98</fb>
    <v>7</v>
  </rv>
  <rv s="5">
    <fb>30.22</fb>
    <v>7</v>
  </rv>
  <rv s="5">
    <fb>30.925000000000001</fb>
    <v>7</v>
  </rv>
  <rv s="5">
    <fb>32.25</fb>
    <v>7</v>
  </rv>
  <rv s="5">
    <fb>32.75</fb>
    <v>7</v>
  </rv>
  <rv s="5">
    <fb>29.55</fb>
    <v>7</v>
  </rv>
  <rv s="5">
    <fb>31.52</fb>
    <v>7</v>
  </rv>
  <rv s="5">
    <fb>34.909999999999997</fb>
    <v>7</v>
  </rv>
  <rv s="5">
    <fb>36.840000000000003</fb>
    <v>7</v>
  </rv>
  <rv s="5">
    <fb>37.49</fb>
    <v>7</v>
  </rv>
  <rv s="5">
    <fb>33.42</fb>
    <v>7</v>
  </rv>
  <rv s="5">
    <fb>37.979999999999997</fb>
    <v>7</v>
  </rv>
  <rv s="5">
    <fb>35.83</fb>
    <v>7</v>
  </rv>
  <rv s="5">
    <fb>33.69</fb>
    <v>7</v>
  </rv>
  <rv s="5">
    <fb>34.799999999999997</fb>
    <v>7</v>
  </rv>
  <rv s="5">
    <fb>32.54</fb>
    <v>7</v>
  </rv>
  <rv s="5">
    <fb>35.409999999999997</fb>
    <v>7</v>
  </rv>
  <rv s="5">
    <fb>34.99</fb>
    <v>7</v>
  </rv>
  <rv s="5">
    <fb>36.125</fb>
    <v>7</v>
  </rv>
  <rv s="5">
    <fb>36.515000000000001</fb>
    <v>7</v>
  </rv>
  <rv s="5">
    <fb>36.51</fb>
    <v>7</v>
  </rv>
  <rv s="5">
    <fb>38</fb>
    <v>7</v>
  </rv>
  <rv s="5">
    <fb>37.51</fb>
    <v>7</v>
  </rv>
  <rv s="5">
    <fb>37.99</fb>
    <v>7</v>
  </rv>
  <rv s="5">
    <fb>38.869999999999997</fb>
    <v>7</v>
  </rv>
  <rv s="5">
    <fb>43.74</fb>
    <v>7</v>
  </rv>
  <rv s="5">
    <fb>44.05</fb>
    <v>7</v>
  </rv>
  <rv s="5">
    <fb>43.09</fb>
    <v>7</v>
  </rv>
  <rv s="5">
    <fb>44.34</fb>
    <v>7</v>
  </rv>
  <rv s="5">
    <fb>43.1</fb>
    <v>7</v>
  </rv>
  <rv s="5">
    <fb>43.384999999999998</fb>
    <v>7</v>
  </rv>
  <rv s="5">
    <fb>41.63</fb>
    <v>7</v>
  </rv>
  <rv s="5">
    <fb>44.125</fb>
    <v>7</v>
  </rv>
  <rv s="5">
    <fb>39.04</fb>
    <v>7</v>
  </rv>
  <rv s="5">
    <fb>41.59</fb>
    <v>7</v>
  </rv>
  <rv s="5">
    <fb>38.619999999999997</fb>
    <v>7</v>
  </rv>
  <rv s="5">
    <fb>34.06</fb>
    <v>7</v>
  </rv>
  <rv s="5">
    <fb>38.75</fb>
    <v>7</v>
  </rv>
  <rv s="5">
    <fb>30.16</fb>
    <v>7</v>
  </rv>
  <rv s="5">
    <fb>34.33</fb>
    <v>7</v>
  </rv>
  <rv s="5">
    <fb>34.880000000000003</fb>
    <v>7</v>
  </rv>
  <rv s="5">
    <fb>36.6</fb>
    <v>7</v>
  </rv>
  <rv s="5">
    <fb>35.85</fb>
    <v>7</v>
  </rv>
  <rv s="5">
    <fb>37.42</fb>
    <v>7</v>
  </rv>
  <rv s="5">
    <fb>37.799999999999997</fb>
    <v>7</v>
  </rv>
  <rv s="5">
    <fb>38.9</fb>
    <v>7</v>
  </rv>
  <rv s="5">
    <fb>40.25</fb>
    <v>7</v>
  </rv>
  <rv s="5">
    <fb>41.99</fb>
    <v>7</v>
  </rv>
  <rv s="5">
    <fb>42.37</fb>
    <v>7</v>
  </rv>
  <rv s="5">
    <fb>43.78</fb>
    <v>7</v>
  </rv>
  <rv s="5">
    <fb>44.5</fb>
    <v>7</v>
  </rv>
  <rv s="5">
    <fb>43.11</fb>
    <v>7</v>
  </rv>
  <rv s="5">
    <fb>44</fb>
    <v>7</v>
  </rv>
  <rv s="5">
    <fb>46.1</fb>
    <v>7</v>
  </rv>
  <rv s="5">
    <fb>48.5</fb>
    <v>7</v>
  </rv>
  <rv s="5">
    <fb>48.95</fb>
    <v>7</v>
  </rv>
  <rv s="5">
    <fb>49.14</fb>
    <v>7</v>
  </rv>
  <rv s="5">
    <fb>50.54</fb>
    <v>7</v>
  </rv>
  <rv s="5">
    <fb>49.47</fb>
    <v>7</v>
  </rv>
  <rv s="5">
    <fb>50.65</fb>
    <v>7</v>
  </rv>
  <rv s="5">
    <fb>52.28</fb>
    <v>7</v>
  </rv>
  <rv s="5">
    <fb>53.4</fb>
    <v>7</v>
  </rv>
  <rv s="5">
    <fb>49.12</fb>
    <v>7</v>
  </rv>
  <rv s="5">
    <fb>53.151000000000003</fb>
    <v>7</v>
  </rv>
  <rv s="5">
    <fb>49.66</fb>
    <v>7</v>
  </rv>
  <rv s="5">
    <fb>50.99</fb>
    <v>7</v>
  </rv>
  <rv s="5">
    <fb>49.79</fb>
    <v>7</v>
  </rv>
  <rv s="5">
    <fb>51.06</fb>
    <v>7</v>
  </rv>
  <rv s="5">
    <fb>53.88</fb>
    <v>7</v>
  </rv>
  <rv s="5">
    <fb>54.87</fb>
    <v>7</v>
  </rv>
  <rv s="5">
    <fb>54.59</fb>
    <v>7</v>
  </rv>
  <rv s="5">
    <fb>55.95</fb>
    <v>7</v>
  </rv>
  <rv s="5">
    <fb>56.8</fb>
    <v>7</v>
  </rv>
  <rv s="5">
    <fb>57.82</fb>
    <v>7</v>
  </rv>
  <rv s="5">
    <fb>62.84</fb>
    <v>7</v>
  </rv>
  <rv s="5">
    <fb>63.25</fb>
    <v>7</v>
  </rv>
  <rv s="5">
    <fb>63.08</fb>
    <v>7</v>
  </rv>
  <rv s="5">
    <fb>67.89</fb>
    <v>7</v>
  </rv>
  <rv s="5">
    <fb>63.15</fb>
    <v>7</v>
  </rv>
  <rv s="5">
    <fb>65.55</fb>
    <v>7</v>
  </rv>
  <rv s="5">
    <fb>67.36</fb>
    <v>7</v>
  </rv>
  <rv s="5">
    <fb>60.83</fb>
    <v>7</v>
  </rv>
  <rv s="5">
    <fb>67.16</fb>
    <v>7</v>
  </rv>
  <rv s="5">
    <fb>64.489999999999995</fb>
    <v>7</v>
  </rv>
  <rv s="5">
    <fb>67.650000000000006</fb>
    <v>7</v>
  </rv>
  <rv s="5">
    <fb>68.59</fb>
    <v>7</v>
  </rv>
  <rv s="5">
    <fb>69.87</fb>
    <v>7</v>
  </rv>
  <rv s="5">
    <fb>70.540000000000006</fb>
    <v>7</v>
  </rv>
  <rv s="5">
    <fb>71.69</fb>
    <v>7</v>
  </rv>
  <rv s="5">
    <fb>76.400000000000006</fb>
    <v>7</v>
  </rv>
  <rv s="5">
    <fb>76.540000000000006</fb>
    <v>7</v>
  </rv>
  <rv s="5">
    <fb>72.61</fb>
    <v>7</v>
  </rv>
  <rv s="5">
    <fb>76.84</fb>
    <v>7</v>
  </rv>
  <rv s="5">
    <fb>80.81</fb>
    <v>7</v>
  </rv>
  <rv s="5">
    <fb>81.59</fb>
    <v>7</v>
  </rv>
  <rv s="5">
    <fb>80.069999999999993</fb>
    <v>7</v>
  </rv>
  <rv s="5">
    <fb>83.65</fb>
    <v>7</v>
  </rv>
  <rv s="5">
    <fb>79.34</fb>
    <v>7</v>
  </rv>
  <rv s="5">
    <fb>82.85</fb>
    <v>7</v>
  </rv>
  <rv s="5">
    <fb>84.01</fb>
    <v>7</v>
  </rv>
  <rv s="5">
    <fb>84.39</fb>
    <v>7</v>
  </rv>
  <rv s="5">
    <fb>85.74</fb>
    <v>7</v>
  </rv>
  <rv s="5">
    <fb>86.07</fb>
    <v>7</v>
  </rv>
  <rv s="5">
    <fb>85.88</fb>
    <v>7</v>
  </rv>
  <rv s="5">
    <fb>87.63</fb>
    <v>7</v>
  </rv>
  <rv s="5">
    <fb>89.88</fb>
    <v>7</v>
  </rv>
  <rv s="5">
    <fb>91.14</fb>
    <v>7</v>
  </rv>
  <rv s="5">
    <fb>89.03</fb>
    <v>7</v>
  </rv>
  <rv s="5">
    <fb>91.2</fb>
    <v>7</v>
  </rv>
  <rv s="5">
    <fb>91.38</fb>
    <v>7</v>
  </rv>
  <rv s="5">
    <fb>91.98</fb>
    <v>7</v>
  </rv>
  <rv s="5">
    <fb>92.51</fb>
    <v>7</v>
  </rv>
  <rv s="5">
    <fb>92.96</fb>
    <v>7</v>
  </rv>
  <rv s="5">
    <fb>94.19</fb>
    <v>7</v>
  </rv>
  <rv s="5">
    <fb>95.93</fb>
    <v>7</v>
  </rv>
  <rv s="5">
    <fb>90.96</fb>
    <v>7</v>
  </rv>
  <rv s="5">
    <fb>96.43</fb>
    <v>7</v>
  </rv>
  <rv s="5">
    <fb>104.08</fb>
    <v>7</v>
  </rv>
  <rv s="5">
    <fb>105.98</fb>
    <v>7</v>
  </rv>
  <rv s="5">
    <fb>104.89</fb>
    <v>7</v>
  </rv>
  <rv s="5">
    <fb>108.94</fb>
    <v>7</v>
  </rv>
  <rv s="5">
    <fb>108.72</fb>
    <v>7</v>
  </rv>
  <rv s="5">
    <fb>111.66</fb>
    <v>7</v>
  </rv>
  <rv s="5">
    <fb>110.37</fb>
    <v>7</v>
  </rv>
  <rv s="5">
    <fb>113.3</fb>
    <v>7</v>
  </rv>
  <rv s="5">
    <fb>114.14</fb>
    <v>7</v>
  </rv>
  <rv s="5">
    <fb>115.27500000000001</fb>
    <v>7</v>
  </rv>
  <rv s="5">
    <fb>120</fb>
    <v>7</v>
  </rv>
  <rv s="5">
    <fb>120.72</fb>
    <v>7</v>
  </rv>
  <rv s="5">
    <fb>101.88</fb>
    <v>7</v>
  </rv>
  <rv s="5">
    <fb>122.08</fb>
    <v>7</v>
  </rv>
  <rv s="5">
    <fb>102.2</fb>
    <v>7</v>
  </rv>
  <rv s="5">
    <fb>105.95</fb>
    <v>7</v>
  </rv>
  <rv s="5">
    <fb>113.74</fb>
    <v>7</v>
  </rv>
  <rv s="5">
    <fb>115.4</fb>
    <v>7</v>
  </rv>
  <rv s="5">
    <fb>113.47</fb>
    <v>7</v>
  </rv>
  <rv s="5">
    <fb>120.65</fb>
    <v>7</v>
  </rv>
  <rv s="5">
    <fb>105.08</fb>
    <v>7</v>
  </rv>
  <rv s="5">
    <fb>115.47</fb>
    <v>7</v>
  </rv>
  <rv s="5">
    <fb>95.82</fb>
    <v>7</v>
  </rv>
  <rv s="5">
    <fb>103.43</fb>
    <v>7</v>
  </rv>
  <rv s="5">
    <fb>95.52</fb>
    <v>7</v>
  </rv>
  <rv s="5">
    <fb>97</fb>
    <v>7</v>
  </rv>
  <rv s="5">
    <fb>99.31</fb>
    <v>7</v>
  </rv>
  <rv s="5">
    <fb>100.37</fb>
    <v>7</v>
  </rv>
  <rv s="5">
    <fb>103.26</fb>
    <v>7</v>
  </rv>
  <rv s="5">
    <fb>105.6</fb>
    <v>7</v>
  </rv>
  <rv s="5">
    <fb>99.22</fb>
    <v>7</v>
  </rv>
  <rv s="5">
    <fb>106.75</fb>
    <v>7</v>
  </rv>
  <rv s="5">
    <fb>97.82</fb>
    <v>7</v>
  </rv>
  <rv s="5">
    <fb>100.96</fb>
    <v>7</v>
  </rv>
  <rv s="5">
    <fb>95.95</fb>
    <v>7</v>
  </rv>
  <rv s="5">
    <fb>100.8</fb>
    <v>7</v>
  </rv>
  <rv s="5">
    <fb>94.46</fb>
    <v>7</v>
  </rv>
  <rv s="5">
    <fb>99.27</fb>
    <v>7</v>
  </rv>
  <rv s="5">
    <fb>92.86</fb>
    <v>7</v>
  </rv>
  <rv s="5">
    <fb>94.96</fb>
    <v>7</v>
  </rv>
  <rv s="5">
    <fb>92.69</fb>
    <v>7</v>
  </rv>
  <rv s="5">
    <fb>94.4</fb>
    <v>7</v>
  </rv>
  <rv s="5">
    <fb>99.12</fb>
    <v>7</v>
  </rv>
  <rv s="5">
    <fb>100.2895</fb>
    <v>7</v>
  </rv>
  <rv s="5">
    <fb>104.22</fb>
    <v>7</v>
  </rv>
  <rv s="5">
    <fb>106.26</fb>
    <v>7</v>
  </rv>
  <rv s="5">
    <fb>110.65</fb>
    <v>7</v>
  </rv>
  <rv s="5">
    <fb>111.05</fb>
    <v>7</v>
  </rv>
  <rv s="5">
    <fb>110.09</fb>
    <v>7</v>
  </rv>
  <rv s="5">
    <fb>111.99</fb>
    <v>7</v>
  </rv>
  <rv s="5">
    <fb>113.39</fb>
    <v>7</v>
  </rv>
  <rv s="5">
    <fb>113.71</fb>
    <v>7</v>
  </rv>
  <rv s="5">
    <fb>115.6</fb>
    <v>7</v>
  </rv>
  <rv s="5">
    <fb>116.1</fb>
    <v>7</v>
  </rv>
  <rv s="5">
    <fb>107.94</fb>
    <v>7</v>
  </rv>
  <rv s="5">
    <fb>115.61</fb>
    <v>7</v>
  </rv>
  <rv s="5">
    <fb>106.25</fb>
    <v>7</v>
  </rv>
  <rv s="5">
    <fb>108.64</fb>
    <v>7</v>
  </rv>
  <rv s="5">
    <fb>109.93</fb>
    <v>7</v>
  </rv>
  <rv s="5">
    <fb>110.19</fb>
    <v>7</v>
  </rv>
  <rv s="5">
    <fb>101.2</fb>
    <v>7</v>
  </rv>
  <rv s="5">
    <fb>110.83</fb>
    <v>7</v>
  </rv>
  <rv s="5">
    <fb>98.57</fb>
    <v>7</v>
  </rv>
  <rv s="5">
    <fb>102.55</fb>
    <v>7</v>
  </rv>
  <rv s="5">
    <fb>97.81</fb>
    <v>7</v>
  </rv>
  <rv s="5">
    <fb>100.98</fb>
    <v>7</v>
  </rv>
  <rv s="5">
    <fb>104.82</fb>
    <v>7</v>
  </rv>
  <rv s="5">
    <fb>107.51</fb>
    <v>7</v>
  </rv>
  <rv s="5">
    <fb>112.67</fb>
    <v>7</v>
  </rv>
  <rv s="5">
    <fb>108.67</fb>
    <v>7</v>
  </rv>
  <rv s="5">
    <fb>113.19</fb>
    <v>7</v>
  </rv>
  <rv s="5">
    <fb>103.16</fb>
    <v>7</v>
  </rv>
  <rv s="5">
    <fb>100.44</fb>
    <v>7</v>
  </rv>
  <rv s="5">
    <fb>105.94</fb>
    <v>7</v>
  </rv>
  <rv s="5">
    <fb>100.33</fb>
    <v>7</v>
  </rv>
  <rv s="5">
    <fb>102.71</fb>
    <v>7</v>
  </rv>
  <rv s="5">
    <fb>99.47</fb>
    <v>7</v>
  </rv>
  <rv s="5">
    <fb>105.49</fb>
    <v>7</v>
  </rv>
  <rv s="5">
    <fb>104.81</fb>
    <v>7</v>
  </rv>
  <rv s="5">
    <fb>109.49</fb>
    <v>7</v>
  </rv>
  <rv s="5">
    <fb>113.56</fb>
    <v>7</v>
  </rv>
  <rv s="5">
    <fb>114.68</fb>
    <v>7</v>
  </rv>
  <rv s="5">
    <fb>112.02</fb>
    <v>7</v>
  </rv>
  <rv s="5">
    <fb>117.9</fb>
    <v>7</v>
  </rv>
  <rv s="5">
    <fb>116.94</fb>
    <v>7</v>
  </rv>
  <rv s="5">
    <fb>117.46</fb>
    <v>7</v>
  </rv>
  <rv s="5">
    <fb>114.83</fb>
    <v>7</v>
  </rv>
  <rv s="5">
    <fb>119.69</fb>
    <v>7</v>
  </rv>
  <rv s="5">
    <fb>115.49</fb>
    <v>7</v>
  </rv>
  <rv s="5">
    <fb>120.2</fb>
    <v>7</v>
  </rv>
  <rv s="5">
    <fb>109.65</fb>
    <v>7</v>
  </rv>
  <rv s="5">
    <fb>116.92</fb>
    <v>7</v>
  </rv>
  <rv s="5">
    <fb>111.52</fb>
    <v>7</v>
  </rv>
  <rv s="5">
    <fb>113.18</fb>
    <v>7</v>
  </rv>
  <rv s="5">
    <fb>112.84</fb>
    <v>7</v>
  </rv>
  <rv s="5">
    <fb>115.8</fb>
    <v>7</v>
  </rv>
  <rv s="5">
    <fb>111.03</fb>
    <v>7</v>
  </rv>
  <rv s="5">
    <fb>115.48</fb>
    <v>7</v>
  </rv>
  <rv s="5">
    <fb>136.97</fb>
    <v>7</v>
  </rv>
  <rv s="5">
    <fb>132.04</fb>
    <v>7</v>
  </rv>
  <rv s="5">
    <fb>138.16999999999999</fb>
    <v>7</v>
  </rv>
  <rv s="5">
    <fb>139.63999999999999</fb>
    <v>7</v>
  </rv>
  <rv s="5">
    <fb>143.51</fb>
    <v>7</v>
  </rv>
  <rv s="5">
    <fb>143.01</fb>
    <v>7</v>
  </rv>
  <rv s="5">
    <fb>147.15</fb>
    <v>7</v>
  </rv>
  <rv s="5">
    <fb>137.26</fb>
    <v>7</v>
  </rv>
  <rv s="5">
    <fb>144.53</fb>
    <v>7</v>
  </rv>
  <rv s="5">
    <fb>130.32</fb>
    <v>7</v>
  </rv>
  <rv s="5">
    <fb>140.08000000000001</fb>
    <v>7</v>
  </rv>
  <rv s="5">
    <fb>129.91999999999999</fb>
    <v>7</v>
  </rv>
  <rv s="5">
    <fb>133.68</fb>
    <v>7</v>
  </rv>
  <rv s="5">
    <fb>151.58000000000001</fb>
    <v>7</v>
  </rv>
  <rv s="5">
    <fb>153.41</fb>
    <v>7</v>
  </rv>
  <rv s="5">
    <fb>144.63</fb>
    <v>7</v>
  </rv>
  <rv s="5">
    <fb>152.97</fb>
    <v>7</v>
  </rv>
  <rv s="5">
    <fb>138.31</fb>
    <v>7</v>
  </rv>
  <rv s="5">
    <fb>148.19999999999999</fb>
    <v>7</v>
  </rv>
  <rv s="5">
    <fb>117.65</fb>
    <v>7</v>
  </rv>
  <rv s="5">
    <fb>147.30000000000001</fb>
    <v>7</v>
  </rv>
  <rv s="5">
    <fb>96.6</fb>
    <v>7</v>
  </rv>
  <rv s="5">
    <fb>121.78</fb>
    <v>7</v>
  </rv>
  <rv s="5">
    <fb>108.15</fb>
    <v>7</v>
  </rv>
  <rv s="5">
    <fb>112.7</fb>
    <v>7</v>
  </rv>
  <rv s="5">
    <fb>117.3</fb>
    <v>7</v>
  </rv>
  <rv s="5">
    <fb>123.78</fb>
    <v>7</v>
  </rv>
  <rv s="5">
    <fb>111.51</fb>
    <v>7</v>
  </rv>
  <rv s="5">
    <fb>127.82</fb>
    <v>7</v>
  </rv>
  <rv s="5">
    <fb>122.09</fb>
    <v>7</v>
  </rv>
  <rv s="5">
    <fb>131.87</fb>
    <v>7</v>
  </rv>
  <rv s="5">
    <fb>136.80000000000001</fb>
    <v>7</v>
  </rv>
  <rv s="5">
    <fb>124.08</fb>
    <v>7</v>
  </rv>
  <rv s="5">
    <fb>137.23740000000001</fb>
    <v>7</v>
  </rv>
  <rv s="5">
    <fb>121.25</fb>
    <v>7</v>
  </rv>
  <rv s="5">
    <fb>131.36000000000001</fb>
    <v>7</v>
  </rv>
  <rv s="5">
    <fb>148.01</fb>
    <v>7</v>
  </rv>
  <rv s="5">
    <fb>151.86000000000001</fb>
    <v>7</v>
  </rv>
  <rv s="5">
    <fb>181.18</fb>
    <v>7</v>
  </rv>
  <rv s="5">
    <fb>183.4</fb>
    <v>7</v>
  </rv>
  <rv s="5">
    <fb>168.17</fb>
    <v>7</v>
  </rv>
  <rv s="5">
    <fb>182.59</fb>
    <v>7</v>
  </rv>
  <rv s="0">
    <v>http://en.wikipedia.org/wiki/Oracle_Corporation</v>
    <v>Wikipedia</v>
  </rv>
  <rv s="1">
    <v>0</v>
    <v>1897</v>
  </rv>
  <rv s="2">
    <v>6</v>
    <v>https://www.bing.com/th?id=AMMS_97047ea34a7db58214e0c76156dd6ed2&amp;qlt=95</v>
    <v>1898</v>
    <v>0</v>
    <v>https://www.bing.com/images/search?form=xlimg&amp;q=oracle+corporation</v>
    <v>Image of ORACLE CORPORATION</v>
  </rv>
  <rv s="0">
    <v>https://www.bing.com/financeapi/forcetrigger?t=a1zbec&amp;q=XNYS%3aORCL&amp;form=skydnc</v>
    <v>Learn more on Bing</v>
  </rv>
  <rv s="3">
    <v>en-US</v>
    <v>a1zbec</v>
    <v>268435456</v>
    <v>1</v>
    <v>Powered by Refinitiv</v>
    <v>0</v>
    <v>ORACLE CORPORATION (XNYS:ORCL)</v>
    <v>3</v>
    <v>4</v>
    <v>Finance</v>
    <v>8</v>
    <v>106.34</v>
    <v>69.91</v>
    <v>0.82769999999999999</v>
    <v>1.87</v>
    <v>-3.5890000000000002E-3</v>
    <v>2.2879999999999998E-2</v>
    <v>-0.3</v>
    <v>USD</v>
    <v>Oracle Corporation (Oracle) provides products and services that address enterprise information technology (IT) environments. The Company’s businesses include cloud and license, hardware and services. Its products and services include applications and infrastructure offerings that are delivered through a variety of IT deployment models. Its customers include government agencies, educational institutions and resellers. Using Oracle technologies, its customers build, deploy, run, manage and support their internal and external products, services and business operations. Its Oracle Cloud Services offerings includes Oracle Software as a Service (SaaS) and Oracle infrastructure as a service (IaaS) offering, which provides a stack of applications and infrastructure services delivered via cloud-based deployment models. Oracle Cloud Services integrate the software, hardware and services on a customer’s behalf in a cloud-based IT environment.</v>
    <v>132000</v>
    <v>New York Stock Exchange</v>
    <v>XNYS</v>
    <v>XNYS</v>
    <v>2300 Oracle Way, AUSTIN, TX, 78741 US</v>
    <v>83.706800000000001</v>
    <v>1899</v>
    <v>Software &amp; IT Services</v>
    <v>Stock</v>
    <v>44648.937500034372</v>
    <v>1900</v>
    <v>81.739999999999995</v>
    <v>223057925200</v>
    <v>ORACLE CORPORATION</v>
    <v>ORACLE CORPORATION</v>
    <v>81.739999999999995</v>
    <v>31.327100000000002</v>
    <v>81.73</v>
    <v>83.6</v>
    <v>83.3</v>
    <v>2668157000</v>
    <v>ORCL</v>
    <v>ORACLE CORPORATION (XNYS:ORCL)</v>
    <v>6626706</v>
    <v>10719530</v>
    <v>2005</v>
  </rv>
  <rv s="4">
    <v>1901</v>
  </rv>
  <rv s="5">
    <fb>24.976600000000001</fb>
    <v>7</v>
  </rv>
  <rv s="5">
    <fb>31.296900000000001</fb>
    <v>7</v>
  </rv>
  <rv s="5">
    <fb>37.125</fb>
    <v>7</v>
  </rv>
  <rv s="5">
    <fb>38.25</fb>
    <v>7</v>
  </rv>
  <rv s="5">
    <fb>39.031300000000002</fb>
    <v>7</v>
  </rv>
  <rv s="5">
    <fb>39.968800000000002</fb>
    <v>7</v>
  </rv>
  <rv s="5">
    <fb>43.8125</fb>
    <v>7</v>
  </rv>
  <rv s="5">
    <fb>40.9375</fb>
    <v>7</v>
  </rv>
  <rv s="5">
    <fb>42.031300000000002</fb>
    <v>7</v>
  </rv>
  <rv s="5">
    <fb>37.593800000000002</fb>
    <v>7</v>
  </rv>
  <rv s="5">
    <fb>40.875</fb>
    <v>7</v>
  </rv>
  <rv s="5">
    <fb>45.468800000000002</fb>
    <v>7</v>
  </rv>
  <rv s="5">
    <fb>45.5</fb>
    <v>7</v>
  </rv>
  <rv s="5">
    <fb>39.375</fb>
    <v>7</v>
  </rv>
  <rv s="5">
    <fb>46.468800000000002</fb>
    <v>7</v>
  </rv>
  <rv s="5">
    <fb>41.0625</fb>
    <v>7</v>
  </rv>
  <rv s="5">
    <fb>33.1875</fb>
    <v>7</v>
  </rv>
  <rv s="5">
    <fb>29.0625</fb>
    <v>7</v>
  </rv>
  <rv s="5">
    <fb>29.125</fb>
    <v>7</v>
  </rv>
  <rv s="5">
    <fb>35</fb>
    <v>7</v>
  </rv>
  <rv s="5">
    <fb>19</fb>
    <v>7</v>
  </rv>
  <rv s="5">
    <fb>30.6875</fb>
    <v>7</v>
  </rv>
  <rv s="5">
    <fb>14.98</fb>
    <v>7</v>
  </rv>
  <rv s="5">
    <fb>21.5</fb>
    <v>7</v>
  </rv>
  <rv s="5">
    <fb>16.16</fb>
    <v>7</v>
  </rv>
  <rv s="5">
    <fb>20.84</fb>
    <v>7</v>
  </rv>
  <rv s="5">
    <fb>15.3</fb>
    <v>7</v>
  </rv>
  <rv s="5">
    <fb>18.52</fb>
    <v>7</v>
  </rv>
  <rv s="5">
    <fb>20.02</fb>
    <v>7</v>
  </rv>
  <rv s="5">
    <fb>18.079999999999998</fb>
    <v>7</v>
  </rv>
  <rv s="5">
    <fb>20</fb>
    <v>7</v>
  </rv>
  <rv s="5">
    <fb>12.21</fb>
    <v>7</v>
  </rv>
  <rv s="5">
    <fb>18.850000000000001</fb>
    <v>7</v>
  </rv>
  <rv s="5">
    <fb>12.58</fb>
    <v>7</v>
  </rv>
  <rv s="5">
    <fb>13.06</fb>
    <v>7</v>
  </rv>
  <rv s="5">
    <fb>13.56</fb>
    <v>7</v>
  </rv>
  <rv s="5">
    <fb>15.48</fb>
    <v>7</v>
  </rv>
  <rv s="5">
    <fb>14.03</fb>
    <v>7</v>
  </rv>
  <rv s="5">
    <fb>16.28</fb>
    <v>7</v>
  </rv>
  <rv s="5">
    <fb>13.81</fb>
    <v>7</v>
  </rv>
  <rv s="5">
    <fb>16.03</fb>
    <v>7</v>
  </rv>
  <rv s="5">
    <fb>17.260000000000002</fb>
    <v>7</v>
  </rv>
  <rv s="5">
    <fb>17.5</fb>
    <v>7</v>
  </rv>
  <rv s="5">
    <fb>16.62</fb>
    <v>7</v>
  </rv>
  <rv s="5">
    <fb>17.03</fb>
    <v>7</v>
  </rv>
  <rv s="5">
    <fb>12.8</fb>
    <v>7</v>
  </rv>
  <rv s="5">
    <fb>16.72</fb>
    <v>7</v>
  </rv>
  <rv s="5">
    <fb>12.89</fb>
    <v>7</v>
  </rv>
  <rv s="5">
    <fb>7.92</fb>
    <v>7</v>
  </rv>
  <rv s="5">
    <fb>10</fb>
    <v>7</v>
  </rv>
  <rv s="5">
    <fb>9.4700000000000006</fb>
    <v>7</v>
  </rv>
  <rv s="5">
    <fb>9.92</fb>
    <v>7</v>
  </rv>
  <rv s="5">
    <fb>10.009</fb>
    <v>7</v>
  </rv>
  <rv s="5">
    <fb>10.55</fb>
    <v>7</v>
  </rv>
  <rv s="5">
    <fb>9.59</fb>
    <v>7</v>
  </rv>
  <rv s="5">
    <fb>11.22</fb>
    <v>7</v>
  </rv>
  <rv s="5">
    <fb>7.86</fb>
    <v>7</v>
  </rv>
  <rv s="5">
    <fb>10.199999999999999</fb>
    <v>7</v>
  </rv>
  <rv s="5">
    <fb>10.19</fb>
    <v>7</v>
  </rv>
  <rv s="5">
    <fb>10.42</fb>
    <v>7</v>
  </rv>
  <rv s="5">
    <fb>12.25</fb>
    <v>7</v>
  </rv>
  <rv s="5">
    <fb>10.8</fb>
    <v>7</v>
  </rv>
  <rv s="5">
    <fb>12.73</fb>
    <v>7</v>
  </rv>
  <rv s="5">
    <fb>12.03</fb>
    <v>7</v>
  </rv>
  <rv s="5">
    <fb>13.36</fb>
    <v>7</v>
  </rv>
  <rv s="5">
    <fb>11.96</fb>
    <v>7</v>
  </rv>
  <rv s="5">
    <fb>12.47</fb>
    <v>7</v>
  </rv>
  <rv s="5">
    <fb>10.849</fb>
    <v>7</v>
  </rv>
  <rv s="5">
    <fb>12.45</fb>
    <v>7</v>
  </rv>
  <rv s="5">
    <fb>11.88</fb>
    <v>7</v>
  </rv>
  <rv s="5">
    <fb>12.51</fb>
    <v>7</v>
  </rv>
  <rv s="5">
    <fb>13.01</fb>
    <v>7</v>
  </rv>
  <rv s="5">
    <fb>13.4</fb>
    <v>7</v>
  </rv>
  <rv s="5">
    <fb>12.01</fb>
    <v>7</v>
  </rv>
  <rv s="5">
    <fb>14</fb>
    <v>7</v>
  </rv>
  <rv s="5">
    <fb>11.99</fb>
    <v>7</v>
  </rv>
  <rv s="5">
    <fb>13.09</fb>
    <v>7</v>
  </rv>
  <rv s="5">
    <fb>12.83</fb>
    <v>7</v>
  </rv>
  <rv s="5">
    <fb>11.25</fb>
    <v>7</v>
  </rv>
  <rv s="5">
    <fb>11.97</fb>
    <v>7</v>
  </rv>
  <rv s="5">
    <fb>12.02</fb>
    <v>7</v>
  </rv>
  <rv s="5">
    <fb>12.88</fb>
    <v>7</v>
  </rv>
  <rv s="5">
    <fb>13.23</fb>
    <v>7</v>
  </rv>
  <rv s="5">
    <fb>13.43</fb>
    <v>7</v>
  </rv>
  <rv s="5">
    <fb>13.86</fb>
    <v>7</v>
  </rv>
  <rv s="5">
    <fb>15.51</fb>
    <v>7</v>
  </rv>
  <rv s="5">
    <fb>12.87</fb>
    <v>7</v>
  </rv>
  <rv s="5">
    <fb>14.21</fb>
    <v>7</v>
  </rv>
  <rv s="5">
    <fb>12</fb>
    <v>7</v>
  </rv>
  <rv s="5">
    <fb>13.28</fb>
    <v>7</v>
  </rv>
  <rv s="5">
    <fb>12.86</fb>
    <v>7</v>
  </rv>
  <rv s="5">
    <fb>11.4</fb>
    <v>7</v>
  </rv>
  <rv s="5">
    <fb>11.85</fb>
    <v>7</v>
  </rv>
  <rv s="5">
    <fb>11.93</fb>
    <v>7</v>
  </rv>
  <rv s="5">
    <fb>12.07</fb>
    <v>7</v>
  </rv>
  <rv s="5">
    <fb>10.51</fb>
    <v>7</v>
  </rv>
  <rv s="5">
    <fb>9.9700000000000006</fb>
    <v>7</v>
  </rv>
  <rv s="5">
    <fb>11.28</fb>
    <v>7</v>
  </rv>
  <rv s="5">
    <fb>12.66</fb>
    <v>7</v>
  </rv>
  <rv s="5">
    <fb>12.81</fb>
    <v>7</v>
  </rv>
  <rv s="5">
    <fb>12.74</fb>
    <v>7</v>
  </rv>
  <rv s="5">
    <fb>13.5</fb>
    <v>7</v>
  </rv>
  <rv s="5">
    <fb>13.72</fb>
    <v>7</v>
  </rv>
  <rv s="5">
    <fb>14.87</fb>
    <v>7</v>
  </rv>
  <rv s="5">
    <fb>13.77</fb>
    <v>7</v>
  </rv>
  <rv s="5">
    <fb>14.01</fb>
    <v>7</v>
  </rv>
  <rv s="5">
    <fb>12.95</fb>
    <v>7</v>
  </rv>
  <rv s="5">
    <fb>13.76</fb>
    <v>7</v>
  </rv>
  <rv s="5">
    <fb>12.48</fb>
    <v>7</v>
  </rv>
  <rv s="5">
    <fb>13.8</fb>
    <v>7</v>
  </rv>
  <rv s="5">
    <fb>11.56</fb>
    <v>7</v>
  </rv>
  <rv s="5">
    <fb>12.98</fb>
    <v>7</v>
  </rv>
  <rv s="5">
    <fb>13.2</fb>
    <v>7</v>
  </rv>
  <rv s="5">
    <fb>13.79</fb>
    <v>7</v>
  </rv>
  <rv s="5">
    <fb>13.57</fb>
    <v>7</v>
  </rv>
  <rv s="5">
    <fb>14.51</fb>
    <v>7</v>
  </rv>
  <rv s="5">
    <fb>12.99</fb>
    <v>7</v>
  </rv>
  <rv s="5">
    <fb>13.69</fb>
    <v>7</v>
  </rv>
  <rv s="5">
    <fb>12.4</fb>
    <v>7</v>
  </rv>
  <rv s="5">
    <fb>12.68</fb>
    <v>7</v>
  </rv>
  <rv s="5">
    <fb>13.05</fb>
    <v>7</v>
  </rv>
  <rv s="5">
    <fb>12.6</fb>
    <v>7</v>
  </rv>
  <rv s="5">
    <fb>13.03</fb>
    <v>7</v>
  </rv>
  <rv s="5">
    <fb>12.57</fb>
    <v>7</v>
  </rv>
  <rv s="5">
    <fb>13.15</fb>
    <v>7</v>
  </rv>
  <rv s="5">
    <fb>12.42</fb>
    <v>7</v>
  </rv>
  <rv s="5">
    <fb>14.000999999999999</fb>
    <v>7</v>
  </rv>
  <rv s="5">
    <fb>14.59</fb>
    <v>7</v>
  </rv>
  <rv s="5">
    <fb>15.21</fb>
    <v>7</v>
  </rv>
  <rv s="5">
    <fb>14.22</fb>
    <v>7</v>
  </rv>
  <rv s="5">
    <fb>14.96</fb>
    <v>7</v>
  </rv>
  <rv s="5">
    <fb>14.49</fb>
    <v>7</v>
  </rv>
  <rv s="5">
    <fb>15.07</fb>
    <v>7</v>
  </rv>
  <rv s="5">
    <fb>14.97</fb>
    <v>7</v>
  </rv>
  <rv s="5">
    <fb>15.29</fb>
    <v>7</v>
  </rv>
  <rv s="5">
    <fb>15.66</fb>
    <v>7</v>
  </rv>
  <rv s="5">
    <fb>17.739999999999998</fb>
    <v>7</v>
  </rv>
  <rv s="5">
    <fb>18.29</fb>
    <v>7</v>
  </rv>
  <rv s="5">
    <fb>18.47</fb>
    <v>7</v>
  </rv>
  <rv s="5">
    <fb>19.25</fb>
    <v>7</v>
  </rv>
  <rv s="5">
    <fb>19.05</fb>
    <v>7</v>
  </rv>
  <rv s="5">
    <fb>19.75</fb>
    <v>7</v>
  </rv>
  <rv s="5">
    <fb>17.14</fb>
    <v>7</v>
  </rv>
  <rv s="5">
    <fb>19.34</fb>
    <v>7</v>
  </rv>
  <rv s="5">
    <fb>17.16</fb>
    <v>7</v>
  </rv>
  <rv s="5">
    <fb>17.98</fb>
    <v>7</v>
  </rv>
  <rv s="5">
    <fb>16.43</fb>
    <v>7</v>
  </rv>
  <rv s="5">
    <fb>17.440000000000001</fb>
    <v>7</v>
  </rv>
  <rv s="5">
    <fb>18.13</fb>
    <v>7</v>
  </rv>
  <rv s="5">
    <fb>18.59</fb>
    <v>7</v>
  </rv>
  <rv s="5">
    <fb>18.8</fb>
    <v>7</v>
  </rv>
  <rv s="5">
    <fb>19.29</fb>
    <v>7</v>
  </rv>
  <rv s="5">
    <fb>19.38</fb>
    <v>7</v>
  </rv>
  <rv s="5">
    <fb>19.600000000000001</fb>
    <v>7</v>
  </rv>
  <rv s="5">
    <fb>19.71</fb>
    <v>7</v>
  </rv>
  <rv s="5">
    <fb>20.059999999999999</fb>
    <v>7</v>
  </rv>
  <rv s="5">
    <fb>19.12</fb>
    <v>7</v>
  </rv>
  <rv s="5">
    <fb>20.98</fb>
    <v>7</v>
  </rv>
  <rv s="5">
    <fb>20.28</fb>
    <v>7</v>
  </rv>
  <rv s="5">
    <fb>20.48</fb>
    <v>7</v>
  </rv>
  <rv s="5">
    <fb>21.65</fb>
    <v>7</v>
  </rv>
  <rv s="5">
    <fb>22.17</fb>
    <v>7</v>
  </rv>
  <rv s="5">
    <fb>23</fb>
    <v>7</v>
  </rv>
  <rv s="5">
    <fb>20.18</fb>
    <v>7</v>
  </rv>
  <rv s="5">
    <fb>22.89</fb>
    <v>7</v>
  </rv>
  <rv s="5">
    <fb>22.58</fb>
    <v>7</v>
  </rv>
  <rv s="5">
    <fb>23.31</fb>
    <v>7</v>
  </rv>
  <rv s="5">
    <fb>20.55</fb>
    <v>7</v>
  </rv>
  <rv s="5">
    <fb>23.11</fb>
    <v>7</v>
  </rv>
  <rv s="5">
    <fb>20.78</fb>
    <v>7</v>
  </rv>
  <rv s="5">
    <fb>19.559999999999999</fb>
    <v>7</v>
  </rv>
  <rv s="5">
    <fb>21.3</fb>
    <v>7</v>
  </rv>
  <rv s="5">
    <fb>20.85</fb>
    <v>7</v>
  </rv>
  <rv s="5">
    <fb>22.28</fb>
    <v>7</v>
  </rv>
  <rv s="5">
    <fb>22.84</fb>
    <v>7</v>
  </rv>
  <rv s="5">
    <fb>23.57</fb>
    <v>7</v>
  </rv>
  <rv s="5">
    <fb>21.53</fb>
    <v>7</v>
  </rv>
  <rv s="5">
    <fb>21.93</fb>
    <v>7</v>
  </rv>
  <rv s="5">
    <fb>23.62</fb>
    <v>7</v>
  </rv>
  <rv s="5">
    <fb>20.309999999999999</fb>
    <v>7</v>
  </rv>
  <rv s="5">
    <fb>22.37</fb>
    <v>7</v>
  </rv>
  <rv s="5">
    <fb>20.54</fb>
    <v>7</v>
  </rv>
  <rv s="5">
    <fb>16.09</fb>
    <v>7</v>
  </rv>
  <rv s="5">
    <fb>17.73</fb>
    <v>7</v>
  </rv>
  <rv s="5">
    <fb>16.829999999999998</fb>
    <v>7</v>
  </rv>
  <rv s="5">
    <fb>18.7</fb>
    <v>7</v>
  </rv>
  <rv s="5">
    <fb>15.54</fb>
    <v>7</v>
  </rv>
  <rv s="5">
    <fb>18.09</fb>
    <v>7</v>
  </rv>
  <rv s="5">
    <fb>18.07</fb>
    <v>7</v>
  </rv>
  <rv s="5">
    <fb>18.68</fb>
    <v>7</v>
  </rv>
  <rv s="5">
    <fb>19.59</fb>
    <v>7</v>
  </rv>
  <rv s="5">
    <fb>21.42</fb>
    <v>7</v>
  </rv>
  <rv s="5">
    <fb>21.75</fb>
    <v>7</v>
  </rv>
  <rv s="5">
    <fb>22.13</fb>
    <v>7</v>
  </rv>
  <rv s="5">
    <fb>22.48</fb>
    <v>7</v>
  </rv>
  <rv s="5">
    <fb>21.88</fb>
    <v>7</v>
  </rv>
  <rv s="5">
    <fb>22.610099999999999</fb>
    <v>7</v>
  </rv>
  <rv s="5">
    <fb>22.95</fb>
    <v>7</v>
  </rv>
  <rv s="5">
    <fb>21.1</fb>
    <v>7</v>
  </rv>
  <rv s="5">
    <fb>22.49</fb>
    <v>7</v>
  </rv>
  <rv s="5">
    <fb>22.08</fb>
    <v>7</v>
  </rv>
  <rv s="5">
    <fb>24.53</fb>
    <v>7</v>
  </rv>
  <rv s="5">
    <fb>25.11</fb>
    <v>7</v>
  </rv>
  <rv s="5">
    <fb>23.06</fb>
    <v>7</v>
  </rv>
  <rv s="5">
    <fb>24.98</fb>
    <v>7</v>
  </rv>
  <rv s="5">
    <fb>25.8675</fb>
    <v>7</v>
  </rv>
  <rv s="5">
    <fb>21.46</fb>
    <v>7</v>
  </rv>
  <rv s="5">
    <fb>23.64</fb>
    <v>7</v>
  </rv>
  <rv s="5">
    <fb>24.68</fb>
    <v>7</v>
  </rv>
  <rv s="5">
    <fb>21.844999999999999</fb>
    <v>7</v>
  </rv>
  <rv s="5">
    <fb>24.59</fb>
    <v>7</v>
  </rv>
  <rv s="5">
    <fb>26.85</fb>
    <v>7</v>
  </rv>
  <rv s="5">
    <fb>27.625</fb>
    <v>7</v>
  </rv>
  <rv s="5">
    <fb>29.38</fb>
    <v>7</v>
  </rv>
  <rv s="5">
    <fb>29.71</fb>
    <v>7</v>
  </rv>
  <rv s="5">
    <fb>27.045000000000002</fb>
    <v>7</v>
  </rv>
  <rv s="5">
    <fb>29.82</fb>
    <v>7</v>
  </rv>
  <rv s="5">
    <fb>31.3</fb>
    <v>7</v>
  </rv>
  <rv s="5">
    <fb>32.270000000000003</fb>
    <v>7</v>
  </rv>
  <rv s="5">
    <fb>32.03</fb>
    <v>7</v>
  </rv>
  <rv s="5">
    <fb>33.299999999999997</fb>
    <v>7</v>
  </rv>
  <rv s="5">
    <fb>32.9</fb>
    <v>7</v>
  </rv>
  <rv s="5">
    <fb>33.71</fb>
    <v>7</v>
  </rv>
  <rv s="5">
    <fb>33.432499999999997</fb>
    <v>7</v>
  </rv>
  <rv s="5">
    <fb>34.1</fb>
    <v>7</v>
  </rv>
  <rv s="5">
    <fb>36.049999999999997</fb>
    <v>7</v>
  </rv>
  <rv s="5">
    <fb>34.22</fb>
    <v>7</v>
  </rv>
  <rv s="5">
    <fb>32.909999999999997</fb>
    <v>7</v>
  </rv>
  <rv s="5">
    <fb>34.299999999999997</fb>
    <v>7</v>
  </rv>
  <rv s="5">
    <fb>30.58</fb>
    <v>7</v>
  </rv>
  <rv s="5">
    <fb>34.130000000000003</fb>
    <v>7</v>
  </rv>
  <rv s="5">
    <fb>31.21</fb>
    <v>7</v>
  </rv>
  <rv s="5">
    <fb>28.74</fb>
    <v>7</v>
  </rv>
  <rv s="5">
    <fb>32.770000000000003</fb>
    <v>7</v>
  </rv>
  <rv s="5">
    <fb>33.81</fb>
    <v>7</v>
  </rv>
  <rv s="5">
    <fb>31.35</fb>
    <v>7</v>
  </rv>
  <rv s="5">
    <fb>33.76</fb>
    <v>7</v>
  </rv>
  <rv s="5">
    <fb>25.65</fb>
    <v>7</v>
  </rv>
  <rv s="5">
    <fb>32.24</fb>
    <v>7</v>
  </rv>
  <rv s="5">
    <fb>28.21</fb>
    <v>7</v>
  </rv>
  <rv s="5">
    <fb>28.95</fb>
    <v>7</v>
  </rv>
  <rv s="5">
    <fb>29.254999999999999</fb>
    <v>7</v>
  </rv>
  <rv s="5">
    <fb>29.538</fb>
    <v>7</v>
  </rv>
  <rv s="5">
    <fb>29.16</fb>
    <v>7</v>
  </rv>
  <rv s="5">
    <fb>31.15</fb>
    <v>7</v>
  </rv>
  <rv s="5">
    <fb>29.4</fb>
    <v>7</v>
  </rv>
  <rv s="5">
    <fb>29.7</fb>
    <v>7</v>
  </rv>
  <rv s="5">
    <fb>26.47</fb>
    <v>7</v>
  </rv>
  <rv s="5">
    <fb>29.815000000000001</fb>
    <v>7</v>
  </rv>
  <rv s="5">
    <fb>31.11</fb>
    <v>7</v>
  </rv>
  <rv s="5">
    <fb>31.65</fb>
    <v>7</v>
  </rv>
  <rv s="5">
    <fb>32.299999999999997</fb>
    <v>7</v>
  </rv>
  <rv s="5">
    <fb>31.46</fb>
    <v>7</v>
  </rv>
  <rv s="5">
    <fb>33.29</fb>
    <v>7</v>
  </rv>
  <rv s="5">
    <fb>31.08</fb>
    <v>7</v>
  </rv>
  <rv s="5">
    <fb>32.090000000000003</fb>
    <v>7</v>
  </rv>
  <rv s="5">
    <fb>32.174999999999997</fb>
    <v>7</v>
  </rv>
  <rv s="5">
    <fb>33.32</fb>
    <v>7</v>
  </rv>
  <rv s="5">
    <fb>34.35</fb>
    <v>7</v>
  </rv>
  <rv s="5">
    <fb>35.51</fb>
    <v>7</v>
  </rv>
  <rv s="5">
    <fb>35.880000000000003</fb>
    <v>7</v>
  </rv>
  <rv s="5">
    <fb>34.24</fb>
    <v>7</v>
  </rv>
  <rv s="5">
    <fb>36.31</fb>
    <v>7</v>
  </rv>
  <rv s="5">
    <fb>32.33</fb>
    <v>7</v>
  </rv>
  <rv s="5">
    <fb>36.43</fb>
    <v>7</v>
  </rv>
  <rv s="5">
    <fb>32.78</fb>
    <v>7</v>
  </rv>
  <rv s="5">
    <fb>33.950000000000003</fb>
    <v>7</v>
  </rv>
  <rv s="5">
    <fb>33.78</fb>
    <v>7</v>
  </rv>
  <rv s="5">
    <fb>35.32</fb>
    <v>7</v>
  </rv>
  <rv s="5">
    <fb>30.71</fb>
    <v>7</v>
  </rv>
  <rv s="5">
    <fb>34.75</fb>
    <v>7</v>
  </rv>
  <rv s="5">
    <fb>31.86</fb>
    <v>7</v>
  </rv>
  <rv s="5">
    <fb>33.65</fb>
    <v>7</v>
  </rv>
  <rv s="5">
    <fb>33.17</fb>
    <v>7</v>
  </rv>
  <rv s="5">
    <fb>34.340000000000003</fb>
    <v>7</v>
  </rv>
  <rv s="5">
    <fb>35.29</fb>
    <v>7</v>
  </rv>
  <rv s="5">
    <fb>35.42</fb>
    <v>7</v>
  </rv>
  <rv s="5">
    <fb>38.26</fb>
    <v>7</v>
  </rv>
  <rv s="5">
    <fb>38.340000000000003</fb>
    <v>7</v>
  </rv>
  <rv s="5">
    <fb>36.9</fb>
    <v>7</v>
  </rv>
  <rv s="5">
    <fb>38.770000000000003</fb>
    <v>7</v>
  </rv>
  <rv s="5">
    <fb>39.11</fb>
    <v>7</v>
  </rv>
  <rv s="5">
    <fb>39.369999999999997</fb>
    <v>7</v>
  </rv>
  <rv s="5">
    <fb>40.909999999999997</fb>
    <v>7</v>
  </rv>
  <rv s="5">
    <fb>41.43</fb>
    <v>7</v>
  </rv>
  <rv s="5">
    <fb>40.880000000000003</fb>
    <v>7</v>
  </rv>
  <rv s="5">
    <fb>42</fb>
    <v>7</v>
  </rv>
  <rv s="5">
    <fb>42.02</fb>
    <v>7</v>
  </rv>
  <rv s="5">
    <fb>42.35</fb>
    <v>7</v>
  </rv>
  <rv s="5">
    <fb>40.53</fb>
    <v>7</v>
  </rv>
  <rv s="5">
    <fb>43.19</fb>
    <v>7</v>
  </rv>
  <rv s="5">
    <fb>40.39</fb>
    <v>7</v>
  </rv>
  <rv s="5">
    <fb>41.36</fb>
    <v>7</v>
  </rv>
  <rv s="5">
    <fb>41.53</fb>
    <v>7</v>
  </rv>
  <rv s="5">
    <fb>42.04</fb>
    <v>7</v>
  </rv>
  <rv s="5">
    <fb>38.28</fb>
    <v>7</v>
  </rv>
  <rv s="5">
    <fb>42.09</fb>
    <v>7</v>
  </rv>
  <rv s="5">
    <fb>39.049999999999997</fb>
    <v>7</v>
  </rv>
  <rv s="5">
    <fb>39.24</fb>
    <v>7</v>
  </rv>
  <rv s="5">
    <fb>42.41</fb>
    <v>7</v>
  </rv>
  <rv s="5">
    <fb>42.51</fb>
    <v>7</v>
  </rv>
  <rv s="5">
    <fb>44.97</fb>
    <v>7</v>
  </rv>
  <rv s="5">
    <fb>46.704999999999998</fb>
    <v>7</v>
  </rv>
  <rv s="5">
    <fb>41.89</fb>
    <v>7</v>
  </rv>
  <rv s="5">
    <fb>45.33</fb>
    <v>7</v>
  </rv>
  <rv s="5">
    <fb>43.82</fb>
    <v>7</v>
  </rv>
  <rv s="5">
    <fb>44.37</fb>
    <v>7</v>
  </rv>
  <rv s="5">
    <fb>43.15</fb>
    <v>7</v>
  </rv>
  <rv s="5">
    <fb>44.935000000000002</fb>
    <v>7</v>
  </rv>
  <rv s="5">
    <fb>43.62</fb>
    <v>7</v>
  </rv>
  <rv s="5">
    <fb>44.9</fb>
    <v>7</v>
  </rv>
  <rv s="5">
    <fb>43.49</fb>
    <v>7</v>
  </rv>
  <rv s="5">
    <fb>44.85</fb>
    <v>7</v>
  </rv>
  <rv s="5">
    <fb>40.299999999999997</fb>
    <v>7</v>
  </rv>
  <rv s="5">
    <fb>45.24</fb>
    <v>7</v>
  </rv>
  <rv s="5">
    <fb>39.94</fb>
    <v>7</v>
  </rv>
  <rv s="5">
    <fb>41.02</fb>
    <v>7</v>
  </rv>
  <rv s="5">
    <fb>37.090000000000003</fb>
    <v>7</v>
  </rv>
  <rv s="5">
    <fb>40.045000000000002</fb>
    <v>7</v>
  </rv>
  <rv s="5">
    <fb>36.119999999999997</fb>
    <v>7</v>
  </rv>
  <rv s="5">
    <fb>38.520000000000003</fb>
    <v>7</v>
  </rv>
  <rv s="5">
    <fb>38.840000000000003</fb>
    <v>7</v>
  </rv>
  <rv s="5">
    <fb>38.97</fb>
    <v>7</v>
  </rv>
  <rv s="5">
    <fb>40.64</fb>
    <v>7</v>
  </rv>
  <rv s="5">
    <fb>36.53</fb>
    <v>7</v>
  </rv>
  <rv s="5">
    <fb>39.39</fb>
    <v>7</v>
  </rv>
  <rv s="5">
    <fb>36.78</fb>
    <v>7</v>
  </rv>
  <rv s="5">
    <fb>37.65</fb>
    <v>7</v>
  </rv>
  <rv s="5">
    <fb>39.86</fb>
    <v>7</v>
  </rv>
  <rv s="5">
    <fb>41.49</fb>
    <v>7</v>
  </rv>
  <rv s="5">
    <fb>40.200000000000003</fb>
    <v>7</v>
  </rv>
  <rv s="5">
    <fb>40.43</fb>
    <v>7</v>
  </rv>
  <rv s="5">
    <fb>40.93</fb>
    <v>7</v>
  </rv>
  <rv s="5">
    <fb>41.155000000000001</fb>
    <v>7</v>
  </rv>
  <rv s="5">
    <fb>41.04</fb>
    <v>7</v>
  </rv>
  <rv s="5">
    <fb>41.91</fb>
    <v>7</v>
  </rv>
  <rv s="5">
    <fb>41.22</fb>
    <v>7</v>
  </rv>
  <rv s="5">
    <fb>41.64</fb>
    <v>7</v>
  </rv>
  <rv s="5">
    <fb>39.28</fb>
    <v>7</v>
  </rv>
  <rv s="5">
    <fb>41.419600000000003</fb>
    <v>7</v>
  </rv>
  <rv s="5">
    <fb>38.42</fb>
    <v>7</v>
  </rv>
  <rv s="5">
    <fb>39.335000000000001</fb>
    <v>7</v>
  </rv>
  <rv s="5">
    <fb>40.19</fb>
    <v>7</v>
  </rv>
  <rv s="5">
    <fb>40.74</fb>
    <v>7</v>
  </rv>
  <rv s="5">
    <fb>38.450000000000003</fb>
    <v>7</v>
  </rv>
  <rv s="5">
    <fb>41.14</fb>
    <v>7</v>
  </rv>
  <rv s="5">
    <fb>40.11</fb>
    <v>7</v>
  </rv>
  <rv s="5">
    <fb>42.59</fb>
    <v>7</v>
  </rv>
  <rv s="5">
    <fb>43.26</fb>
    <v>7</v>
  </rv>
  <rv s="5">
    <fb>44.61</fb>
    <v>7</v>
  </rv>
  <rv s="5">
    <fb>46.99</fb>
    <v>7</v>
  </rv>
  <rv s="5">
    <fb>44.96</fb>
    <v>7</v>
  </rv>
  <rv s="5">
    <fb>45.05</fb>
    <v>7</v>
  </rv>
  <rv s="5">
    <fb>45.39</fb>
    <v>7</v>
  </rv>
  <rv s="5">
    <fb>45.78</fb>
    <v>7</v>
  </rv>
  <rv s="5">
    <fb>50.14</fb>
    <v>7</v>
  </rv>
  <rv s="5">
    <fb>51.85</fb>
    <v>7</v>
  </rv>
  <rv s="5">
    <fb>49.93</fb>
    <v>7</v>
  </rv>
  <rv s="5">
    <fb>51.36</fb>
    <v>7</v>
  </rv>
  <rv s="5">
    <fb>50.33</fb>
    <v>7</v>
  </rv>
  <rv s="5">
    <fb>50.515000000000001</fb>
    <v>7</v>
  </rv>
  <rv s="5">
    <fb>48.35</fb>
    <v>7</v>
  </rv>
  <rv s="5">
    <fb>53.14</fb>
    <v>7</v>
  </rv>
  <rv s="5">
    <fb>50.9</fb>
    <v>7</v>
  </rv>
  <rv s="5">
    <fb>51.28</fb>
    <v>7</v>
  </rv>
  <rv s="5">
    <fb>47.28</fb>
    <v>7</v>
  </rv>
  <rv s="5">
    <fb>50.71</fb>
    <v>7</v>
  </rv>
  <rv s="5">
    <fb>51.59</fb>
    <v>7</v>
  </rv>
  <rv s="5">
    <fb>52.79</fb>
    <v>7</v>
  </rv>
  <rv s="5">
    <fb>50.67</fb>
    <v>7</v>
  </rv>
  <rv s="5">
    <fb>51.98</fb>
    <v>7</v>
  </rv>
  <rv s="5">
    <fb>45.75</fb>
    <v>7</v>
  </rv>
  <rv s="5">
    <fb>53.48</fb>
    <v>7</v>
  </rv>
  <rv s="5">
    <fb>45.67</fb>
    <v>7</v>
  </rv>
  <rv s="5">
    <fb>47.29</fb>
    <v>7</v>
  </rv>
  <rv s="5">
    <fb>46.72</fb>
    <v>7</v>
  </rv>
  <rv s="5">
    <fb>47.54</fb>
    <v>7</v>
  </rv>
  <rv s="5">
    <fb>44.06</fb>
    <v>7</v>
  </rv>
  <rv s="5">
    <fb>48.67</fb>
    <v>7</v>
  </rv>
  <rv s="5">
    <fb>47.68</fb>
    <v>7</v>
  </rv>
  <rv s="5">
    <fb>49.17</fb>
    <v>7</v>
  </rv>
  <rv s="5">
    <fb>48.58</fb>
    <v>7</v>
  </rv>
  <rv s="5">
    <fb>49.7</fb>
    <v>7</v>
  </rv>
  <rv s="5">
    <fb>51.56</fb>
    <v>7</v>
  </rv>
  <rv s="5">
    <fb>52.11</fb>
    <v>7</v>
  </rv>
  <rv s="5">
    <fb>48.84</fb>
    <v>7</v>
  </rv>
  <rv s="5">
    <fb>51.99</fb>
    <v>7</v>
  </rv>
  <rv s="5">
    <fb>48.76</fb>
    <v>7</v>
  </rv>
  <rv s="5">
    <fb>51.445</fb>
    <v>7</v>
  </rv>
  <rv s="5">
    <fb>45.15</fb>
    <v>7</v>
  </rv>
  <rv s="5">
    <fb>50.22</fb>
    <v>7</v>
  </rv>
  <rv s="5">
    <fb>50.23</fb>
    <v>7</v>
  </rv>
  <rv s="5">
    <fb>50.5</fb>
    <v>7</v>
  </rv>
  <rv s="5">
    <fb>52.13</fb>
    <v>7</v>
  </rv>
  <rv s="5">
    <fb>53.03</fb>
    <v>7</v>
  </rv>
  <rv s="5">
    <fb>53.71</fb>
    <v>7</v>
  </rv>
  <rv s="5">
    <fb>54.375</fb>
    <v>7</v>
  </rv>
  <rv s="5">
    <fb>55.33</fb>
    <v>7</v>
  </rv>
  <rv s="5">
    <fb>55.53</fb>
    <v>7</v>
  </rv>
  <rv s="5">
    <fb>50.6</fb>
    <v>7</v>
  </rv>
  <rv s="5">
    <fb>55.414999999999999</fb>
    <v>7</v>
  </rv>
  <rv s="5">
    <fb>56.97</fb>
    <v>7</v>
  </rv>
  <rv s="5">
    <fb>57.47</fb>
    <v>7</v>
  </rv>
  <rv s="5">
    <fb>56.3</fb>
    <v>7</v>
  </rv>
  <rv s="5">
    <fb>52.06</fb>
    <v>7</v>
  </rv>
  <rv s="5">
    <fb>55.03</fb>
    <v>7</v>
  </rv>
  <rv s="5">
    <fb>56.29</fb>
    <v>7</v>
  </rv>
  <rv s="5">
    <fb>54.49</fb>
    <v>7</v>
  </rv>
  <rv s="5">
    <fb>57.33</fb>
    <v>7</v>
  </rv>
  <rv s="5">
    <fb>56.14</fb>
    <v>7</v>
  </rv>
  <rv s="5">
    <fb>57.058</fb>
    <v>7</v>
  </rv>
  <rv s="5">
    <fb>52.98</fb>
    <v>7</v>
  </rv>
  <rv s="5">
    <fb>56.66</fb>
    <v>7</v>
  </rv>
  <rv s="5">
    <fb>52.45</fb>
    <v>7</v>
  </rv>
  <rv s="5">
    <fb>55.69</fb>
    <v>7</v>
  </rv>
  <rv s="5">
    <fb>49.46</fb>
    <v>7</v>
  </rv>
  <rv s="5">
    <fb>55.89</fb>
    <v>7</v>
  </rv>
  <rv s="5">
    <fb>48.33</fb>
    <v>7</v>
  </rv>
  <rv s="5">
    <fb>51.84</fb>
    <v>7</v>
  </rv>
  <rv s="5">
    <fb>52.97</fb>
    <v>7</v>
  </rv>
  <rv s="5">
    <fb>54.72</fb>
    <v>7</v>
  </rv>
  <rv s="5">
    <fb>53.77</fb>
    <v>7</v>
  </rv>
  <rv s="5">
    <fb>54.15</fb>
    <v>7</v>
  </rv>
  <rv s="5">
    <fb>55.27</fb>
    <v>7</v>
  </rv>
  <rv s="5">
    <fb>55.965000000000003</fb>
    <v>7</v>
  </rv>
  <rv s="5">
    <fb>55.45</fb>
    <v>7</v>
  </rv>
  <rv s="5">
    <fb>57.84</fb>
    <v>7</v>
  </rv>
  <rv s="5">
    <fb>57.22</fb>
    <v>7</v>
  </rv>
  <rv s="5">
    <fb>58.45</fb>
    <v>7</v>
  </rv>
  <rv s="5">
    <fb>59.7</fb>
    <v>7</v>
  </rv>
  <rv s="5">
    <fb>62.599899999999998</fb>
    <v>7</v>
  </rv>
  <rv s="5">
    <fb>56.11</fb>
    <v>7</v>
  </rv>
  <rv s="5">
    <fb>61.83</fb>
    <v>7</v>
  </rv>
  <rv s="5">
    <fb>57.72</fb>
    <v>7</v>
  </rv>
  <rv s="5">
    <fb>59.08</fb>
    <v>7</v>
  </rv>
  <rv s="5">
    <fb>64.69</fb>
    <v>7</v>
  </rv>
  <rv s="5">
    <fb>66.2</fb>
    <v>7</v>
  </rv>
  <rv s="5">
    <fb>60.43</fb>
    <v>7</v>
  </rv>
  <rv s="5">
    <fb>64.7</fb>
    <v>7</v>
  </rv>
  <rv s="0">
    <v>https://www.bing.com/financeapi/forcetrigger?t=a1wljc&amp;q=XNYS%3aKO&amp;form=skydnc</v>
    <v>Learn more on Bing</v>
  </rv>
  <rv s="6">
    <v>en-US</v>
    <v>a1wljc</v>
    <v>268435456</v>
    <v>1</v>
    <v>Powered by Refinitiv</v>
    <v>9</v>
    <v>THE COCA-COLA COMPANY (XNYS:KO)</v>
    <v>10</v>
    <v>11</v>
    <v>Finance</v>
    <v>5</v>
    <v>63.02</v>
    <v>52.28</v>
    <v>0.65790000000000004</v>
    <v>0.39</v>
    <v>-3.5530000000000002E-3</v>
    <v>6.3379999999999999E-3</v>
    <v>-0.22</v>
    <v>USD</v>
    <v>The Coca-Cola Company is a beverage company. The Company's segments include Europe, Middle East and Africa; Latin America; North America; Asia Pacific; Global Ventures; and Bottling Investments. It owns or licenses and markets various beverage brands, which are grouped into categories, such as Coca-Cola; sparkling flavors; hydration, sports, coffee and tea; nutrition, juice, dairy and plant-based beverages; and emerging beverages. It owns and markets five nonalcoholic sparkling soft drink brands, such as Coca-Cola, Sprite, Fanta, Diet Coke and Coca-Cola Zero Sugar. Its hydration, sports, coffee and tea brands include quarius, Ayataka, BODYARMOR, Ciel, Costa, dogadan, Dasani, FUZE TEA, Georgia, glaceau smartwater, glaceau vitaminwater, Gold Peak, Powerade and others. Its nutrition, juice, dairy and plant-based beverages brands include AdeS, Del Valle, fairlife, innocent, Minute Maid, Minute Maid Pulpy and Simply. Its products are available to consumers in more than 200 countries.</v>
    <v>79000</v>
    <v>New York Stock Exchange</v>
    <v>XNYS</v>
    <v>XNYS</v>
    <v>1 Coca Cola Plz NW, ATLANTA, GA, 30313-2420 US</v>
    <v>61.94</v>
    <v>Beverages</v>
    <v>Stock</v>
    <v>44648.958334443749</v>
    <v>2342</v>
    <v>61.21</v>
    <v>268422890400</v>
    <v>THE COCA-COLA COMPANY</v>
    <v>THE COCA-COLA COMPANY</v>
    <v>61.53</v>
    <v>27.3322</v>
    <v>61.53</v>
    <v>61.92</v>
    <v>61.7</v>
    <v>4334995000</v>
    <v>KO</v>
    <v>THE COCA-COLA COMPANY (XNYS:KO)</v>
    <v>11485095</v>
    <v>20311396</v>
    <v>1919</v>
  </rv>
  <rv s="4">
    <v>2343</v>
  </rv>
  <rv s="5">
    <fb>28.718800000000002</fb>
    <v>7</v>
  </rv>
  <rv s="5">
    <fb>33.4375</fb>
    <v>7</v>
  </rv>
  <rv s="5">
    <fb>24.3125</fb>
    <v>7</v>
  </rv>
  <rv s="5">
    <fb>29.1875</fb>
    <v>7</v>
  </rv>
  <rv s="5">
    <fb>23.468800000000002</fb>
    <v>7</v>
  </rv>
  <rv s="5">
    <fb>25.906300000000002</fb>
    <v>7</v>
  </rv>
  <rv s="5">
    <fb>23.625</fb>
    <v>7</v>
  </rv>
  <rv s="5">
    <fb>26.1875</fb>
    <v>7</v>
  </rv>
  <rv s="5">
    <fb>26.6875</fb>
    <v>7</v>
  </rv>
  <rv s="5">
    <fb>30.4375</fb>
    <v>7</v>
  </rv>
  <rv s="5">
    <fb>30.656300000000002</fb>
    <v>7</v>
  </rv>
  <rv s="5">
    <fb>26.322299999999998</fb>
    <v>7</v>
  </rv>
  <rv s="5">
    <fb>27.5625</fb>
    <v>7</v>
  </rv>
  <rv s="5">
    <fb>28.531300000000002</fb>
    <v>7</v>
  </rv>
  <rv s="5">
    <fb>30.1875</fb>
    <v>7</v>
  </rv>
  <rv s="5">
    <fb>30.468800000000002</fb>
    <v>7</v>
  </rv>
  <rv s="5">
    <fb>31.3125</fb>
    <v>7</v>
  </rv>
  <rv s="5">
    <fb>31.531300000000002</fb>
    <v>7</v>
  </rv>
  <rv s="5">
    <fb>31.6875</fb>
    <v>7</v>
  </rv>
  <rv s="5">
    <fb>29</fb>
    <v>7</v>
  </rv>
  <rv s="5">
    <fb>31.093800000000002</fb>
    <v>7</v>
  </rv>
  <rv s="5">
    <fb>26.515000000000001</fb>
    <v>7</v>
  </rv>
  <rv s="5">
    <fb>30.495000000000001</fb>
    <v>7</v>
  </rv>
  <rv s="5">
    <fb>23.094999999999999</fb>
    <v>7</v>
  </rv>
  <rv s="5">
    <fb>24.225000000000001</fb>
    <v>7</v>
  </rv>
  <rv s="5">
    <fb>24.675000000000001</fb>
    <v>7</v>
  </rv>
  <rv s="5">
    <fb>22.5</fb>
    <v>7</v>
  </rv>
  <rv s="5">
    <fb>23.95</fb>
    <v>7</v>
  </rv>
  <rv s="5">
    <fb>22.3</fb>
    <v>7</v>
  </rv>
  <rv s="5">
    <fb>23.6</fb>
    <v>7</v>
  </rv>
  <rv s="5">
    <fb>24.335000000000001</fb>
    <v>7</v>
  </rv>
  <rv s="5">
    <fb>24.925000000000001</fb>
    <v>7</v>
  </rv>
  <rv s="5">
    <fb>23.425000000000001</fb>
    <v>7</v>
  </rv>
  <rv s="5">
    <fb>25.35</fb>
    <v>7</v>
  </rv>
  <rv s="5">
    <fb>23.94</fb>
    <v>7</v>
  </rv>
  <rv s="5">
    <fb>24.745000000000001</fb>
    <v>7</v>
  </rv>
  <rv s="5">
    <fb>23.48</fb>
    <v>7</v>
  </rv>
  <rv s="5">
    <fb>25.225000000000001</fb>
    <v>7</v>
  </rv>
  <rv s="5">
    <fb>23.574999999999999</fb>
    <v>7</v>
  </rv>
  <rv s="5">
    <fb>24.4</fb>
    <v>7</v>
  </rv>
  <rv s="5">
    <fb>21.875</fb>
    <v>7</v>
  </rv>
  <rv s="5">
    <fb>23.824999999999999</fb>
    <v>7</v>
  </rv>
  <rv s="5">
    <fb>23.695</fb>
    <v>7</v>
  </rv>
  <rv s="5">
    <fb>24</fb>
    <v>7</v>
  </rv>
  <rv s="5">
    <fb>26.34</fb>
    <v>7</v>
  </rv>
  <rv s="5">
    <fb>27.754999999999999</fb>
    <v>7</v>
  </rv>
  <rv s="5">
    <fb>28.02</fb>
    <v>7</v>
  </rv>
  <rv s="5">
    <fb>27.78</fb>
    <v>7</v>
  </rv>
  <rv s="5">
    <fb>28.954999999999998</fb>
    <v>7</v>
  </rv>
  <rv s="5">
    <fb>28</fb>
    <v>7</v>
  </rv>
  <rv s="5">
    <fb>28.725000000000001</fb>
    <v>7</v>
  </rv>
  <rv s="5">
    <fb>24.97</fb>
    <v>7</v>
  </rv>
  <rv s="5">
    <fb>28.75</fb>
    <v>7</v>
  </rv>
  <rv s="5">
    <fb>25.5</fb>
    <v>7</v>
  </rv>
  <rv s="5">
    <fb>26.7</fb>
    <v>7</v>
  </rv>
  <rv s="5">
    <fb>23.98</fb>
    <v>7</v>
  </rv>
  <rv s="5">
    <fb>25.795000000000002</fb>
    <v>7</v>
  </rv>
  <rv s="5">
    <fb>23.24</fb>
    <v>7</v>
  </rv>
  <rv s="5">
    <fb>26.55</fb>
    <v>7</v>
  </rv>
  <rv s="5">
    <fb>22.82</fb>
    <v>7</v>
  </rv>
  <rv s="5">
    <fb>23.58</fb>
    <v>7</v>
  </rv>
  <rv s="5">
    <fb>21.92</fb>
    <v>7</v>
  </rv>
  <rv s="5">
    <fb>23.454999999999998</fb>
    <v>7</v>
  </rv>
  <rv s="5">
    <fb>20.23</fb>
    <v>7</v>
  </rv>
  <rv s="5">
    <fb>23.004999999999999</fb>
    <v>7</v>
  </rv>
  <rv s="5">
    <fb>20.11</fb>
    <v>7</v>
  </rv>
  <rv s="5">
    <fb>20.76</fb>
    <v>7</v>
  </rv>
  <rv s="5">
    <fb>20.239999999999998</fb>
    <v>7</v>
  </rv>
  <rv s="5">
    <fb>21.15</fb>
    <v>7</v>
  </rv>
  <rv s="5">
    <fb>20.2</fb>
    <v>7</v>
  </rv>
  <rv s="5">
    <fb>21.425000000000001</fb>
    <v>7</v>
  </rv>
  <rv s="5">
    <fb>22.785</fb>
    <v>7</v>
  </rv>
  <rv s="5">
    <fb>22.9755</fb>
    <v>7</v>
  </rv>
  <rv s="5">
    <fb>23.204999999999998</fb>
    <v>7</v>
  </rv>
  <rv s="5">
    <fb>24.169</fb>
    <v>7</v>
  </rv>
  <rv s="5">
    <fb>22.484999999999999</fb>
    <v>7</v>
  </rv>
  <rv s="5">
    <fb>23.32</fb>
    <v>7</v>
  </rv>
  <rv s="5">
    <fb>21.76</fb>
    <v>7</v>
  </rv>
  <rv s="5">
    <fb>22.62</fb>
    <v>7</v>
  </rv>
  <rv s="5">
    <fb>21.48</fb>
    <v>7</v>
  </rv>
  <rv s="5">
    <fb>22.625</fb>
    <v>7</v>
  </rv>
  <rv s="5">
    <fb>23.2</fb>
    <v>7</v>
  </rv>
  <rv s="5">
    <fb>23.25</fb>
    <v>7</v>
  </rv>
  <rv s="5">
    <fb>23.585000000000001</fb>
    <v>7</v>
  </rv>
  <rv s="5">
    <fb>25.375</fb>
    <v>7</v>
  </rv>
  <rv s="5">
    <fb>24.62</fb>
    <v>7</v>
  </rv>
  <rv s="5">
    <fb>25.495000000000001</fb>
    <v>7</v>
  </rv>
  <rv s="5">
    <fb>26.39</fb>
    <v>7</v>
  </rv>
  <rv s="5">
    <fb>25.15</fb>
    <v>7</v>
  </rv>
  <rv s="5">
    <fb>25.285</fb>
    <v>7</v>
  </rv>
  <rv s="5">
    <fb>25.675000000000001</fb>
    <v>7</v>
  </rv>
  <rv s="5">
    <fb>25.24</fb>
    <v>7</v>
  </rv>
  <rv s="5">
    <fb>26.375</fb>
    <v>7</v>
  </rv>
  <rv s="5">
    <fb>25.695</fb>
    <v>7</v>
  </rv>
  <rv s="5">
    <fb>22.355</fb>
    <v>7</v>
  </rv>
  <rv s="5">
    <fb>22.445</fb>
    <v>7</v>
  </rv>
  <rv s="5">
    <fb>20.024999999999999</fb>
    <v>7</v>
  </rv>
  <rv s="5">
    <fb>22.94</fb>
    <v>7</v>
  </rv>
  <rv s="5">
    <fb>20.329999999999998</fb>
    <v>7</v>
  </rv>
  <rv s="5">
    <fb>20.57</fb>
    <v>7</v>
  </rv>
  <rv s="5">
    <fb>19.655000000000001</fb>
    <v>7</v>
  </rv>
  <rv s="5">
    <fb>20.87</fb>
    <v>7</v>
  </rv>
  <rv s="5">
    <fb>20.82</fb>
    <v>7</v>
  </rv>
  <rv s="5">
    <fb>20.954999999999998</fb>
    <v>7</v>
  </rv>
  <rv s="5">
    <fb>20.745000000000001</fb>
    <v>7</v>
  </rv>
  <rv s="5">
    <fb>21.4</fb>
    <v>7</v>
  </rv>
  <rv s="5">
    <fb>22.074999999999999</fb>
    <v>7</v>
  </rv>
  <rv s="5">
    <fb>20.835000000000001</fb>
    <v>7</v>
  </rv>
  <rv s="5">
    <fb>21.925000000000001</fb>
    <v>7</v>
  </rv>
  <rv s="5">
    <fb>21.72</fb>
    <v>7</v>
  </rv>
  <rv s="5">
    <fb>22.315000000000001</fb>
    <v>7</v>
  </rv>
  <rv s="5">
    <fb>22.63</fb>
    <v>7</v>
  </rv>
  <rv s="5">
    <fb>20.875</fb>
    <v>7</v>
  </rv>
  <rv s="5">
    <fb>22.465</fb>
    <v>7</v>
  </rv>
  <rv s="5">
    <fb>22.305</fb>
    <v>7</v>
  </rv>
  <rv s="5">
    <fb>22</fb>
    <v>7</v>
  </rv>
  <rv s="5">
    <fb>22.375</fb>
    <v>7</v>
  </rv>
  <rv s="5">
    <fb>21.594999999999999</fb>
    <v>7</v>
  </rv>
  <rv s="5">
    <fb>21.39</fb>
    <v>7</v>
  </rv>
  <rv s="5">
    <fb>21.8</fb>
    <v>7</v>
  </rv>
  <rv s="5">
    <fb>21.344999999999999</fb>
    <v>7</v>
  </rv>
  <rv s="5">
    <fb>21.64</fb>
    <v>7</v>
  </rv>
  <rv s="5">
    <fb>20.155000000000001</fb>
    <v>7</v>
  </rv>
  <rv s="5">
    <fb>21.515000000000001</fb>
    <v>7</v>
  </rv>
  <rv s="5">
    <fb>20.69</fb>
    <v>7</v>
  </rv>
  <rv s="5">
    <fb>20.995000000000001</fb>
    <v>7</v>
  </rv>
  <rv s="5">
    <fb>20.984999999999999</fb>
    <v>7</v>
  </rv>
  <rv s="5">
    <fb>21.29</fb>
    <v>7</v>
  </rv>
  <rv s="5">
    <fb>20.934999999999999</fb>
    <v>7</v>
  </rv>
  <rv s="5">
    <fb>21.495000000000001</fb>
    <v>7</v>
  </rv>
  <rv s="5">
    <fb>21.12</fb>
    <v>7</v>
  </rv>
  <rv s="5">
    <fb>22.015000000000001</fb>
    <v>7</v>
  </rv>
  <rv s="5">
    <fb>22.38</fb>
    <v>7</v>
  </rv>
  <rv s="5">
    <fb>21.51</fb>
    <v>7</v>
  </rv>
  <rv s="5">
    <fb>22.065000000000001</fb>
    <v>7</v>
  </rv>
  <rv s="5">
    <fb>22.25</fb>
    <v>7</v>
  </rv>
  <rv s="5">
    <fb>22.395</fb>
    <v>7</v>
  </rv>
  <rv s="5">
    <fb>22.405000000000001</fb>
    <v>7</v>
  </rv>
  <rv s="5">
    <fb>22.7</fb>
    <v>7</v>
  </rv>
  <rv s="5">
    <fb>22.34</fb>
    <v>7</v>
  </rv>
  <rv s="5">
    <fb>22.565000000000001</fb>
    <v>7</v>
  </rv>
  <rv s="5">
    <fb>23.36</fb>
    <v>7</v>
  </rv>
  <rv s="5">
    <fb>23.75</fb>
    <v>7</v>
  </rv>
  <rv s="5">
    <fb>23.414999999999999</fb>
    <v>7</v>
  </rv>
  <rv s="5">
    <fb>23.684999999999999</fb>
    <v>7</v>
  </rv>
  <rv s="5">
    <fb>24.125</fb>
    <v>7</v>
  </rv>
  <rv s="5">
    <fb>24.5</fb>
    <v>7</v>
  </rv>
  <rv s="5">
    <fb>23.34</fb>
    <v>7</v>
  </rv>
  <rv s="5">
    <fb>24.274999999999999</fb>
    <v>7</v>
  </rv>
  <rv s="5">
    <fb>24.25</fb>
    <v>7</v>
  </rv>
  <rv s="5">
    <fb>26.094999999999999</fb>
    <v>7</v>
  </rv>
  <rv s="5">
    <fb>26.175000000000001</fb>
    <v>7</v>
  </rv>
  <rv s="5">
    <fb>26.495000000000001</fb>
    <v>7</v>
  </rv>
  <rv s="5">
    <fb>26.824999999999999</fb>
    <v>7</v>
  </rv>
  <rv s="5">
    <fb>26.155000000000001</fb>
    <v>7</v>
  </rv>
  <rv s="5">
    <fb>26.565000000000001</fb>
    <v>7</v>
  </rv>
  <rv s="5">
    <fb>26.055</fb>
    <v>7</v>
  </rv>
  <rv s="5">
    <fb>27.245000000000001</fb>
    <v>7</v>
  </rv>
  <rv s="5">
    <fb>26.89</fb>
    <v>7</v>
  </rv>
  <rv s="5">
    <fb>28.425000000000001</fb>
    <v>7</v>
  </rv>
  <rv s="5">
    <fb>28.734999999999999</fb>
    <v>7</v>
  </rv>
  <rv s="5">
    <fb>30.88</fb>
    <v>7</v>
  </rv>
  <rv s="5">
    <fb>31.074999999999999</fb>
    <v>7</v>
  </rv>
  <rv s="5">
    <fb>31.7225</fb>
    <v>7</v>
  </rv>
  <rv s="5">
    <fb>30.684999999999999</fb>
    <v>7</v>
  </rv>
  <rv s="5">
    <fb>32.159999999999997</fb>
    <v>7</v>
  </rv>
  <rv s="5">
    <fb>32.795000000000002</fb>
    <v>7</v>
  </rv>
  <rv s="5">
    <fb>29.23</fb>
    <v>7</v>
  </rv>
  <rv s="5">
    <fb>30.434999999999999</fb>
    <v>7</v>
  </rv>
  <rv s="5">
    <fb>30.95</fb>
    <v>7</v>
  </rv>
  <rv s="5">
    <fb>29.434999999999999</fb>
    <v>7</v>
  </rv>
  <rv s="5">
    <fb>30.92</fb>
    <v>7</v>
  </rv>
  <rv s="5">
    <fb>28.63</fb>
    <v>7</v>
  </rv>
  <rv s="5">
    <fb>29.75</fb>
    <v>7</v>
  </rv>
  <rv s="5">
    <fb>25.99</fb>
    <v>7</v>
  </rv>
  <rv s="5">
    <fb>29.3</fb>
    <v>7</v>
  </rv>
  <rv s="5">
    <fb>25.75</fb>
    <v>7</v>
  </rv>
  <rv s="5">
    <fb>26.445</fb>
    <v>7</v>
  </rv>
  <rv s="5">
    <fb>26.035</fb>
    <v>7</v>
  </rv>
  <rv s="5">
    <fb>27.92</fb>
    <v>7</v>
  </rv>
  <rv s="5">
    <fb>26.44</fb>
    <v>7</v>
  </rv>
  <rv s="5">
    <fb>27.885000000000002</fb>
    <v>7</v>
  </rv>
  <rv s="5">
    <fb>22.03</fb>
    <v>7</v>
  </rv>
  <rv s="5">
    <fb>23.434999999999999</fb>
    <v>7</v>
  </rv>
  <rv s="5">
    <fb>23.645</fb>
    <v>7</v>
  </rv>
  <rv s="5">
    <fb>22.635000000000002</fb>
    <v>7</v>
  </rv>
  <rv s="5">
    <fb>23.53</fb>
    <v>7</v>
  </rv>
  <rv s="5">
    <fb>21.36</fb>
    <v>7</v>
  </rv>
  <rv s="5">
    <fb>20.425000000000001</fb>
    <v>7</v>
  </rv>
  <rv s="5">
    <fb>22.225000000000001</fb>
    <v>7</v>
  </rv>
  <rv s="5">
    <fb>21.975000000000001</fb>
    <v>7</v>
  </rv>
  <rv s="5">
    <fb>22.6</fb>
    <v>7</v>
  </rv>
  <rv s="5">
    <fb>21.524999999999999</fb>
    <v>7</v>
  </rv>
  <rv s="5">
    <fb>22.912500000000001</fb>
    <v>7</v>
  </rv>
  <rv s="5">
    <fb>24.58</fb>
    <v>7</v>
  </rv>
  <rv s="5">
    <fb>23.995000000000001</fb>
    <v>7</v>
  </rv>
  <rv s="5">
    <fb>24.92</fb>
    <v>7</v>
  </rv>
  <rv s="5">
    <fb>25.515000000000001</fb>
    <v>7</v>
  </rv>
  <rv s="5">
    <fb>24.385000000000002</fb>
    <v>7</v>
  </rv>
  <rv s="5">
    <fb>25.074999999999999</fb>
    <v>7</v>
  </rv>
  <rv s="5">
    <fb>27.06</fb>
    <v>7</v>
  </rv>
  <rv s="5">
    <fb>26.655000000000001</fb>
    <v>7</v>
  </rv>
  <rv s="5">
    <fb>27.75</fb>
    <v>7</v>
  </rv>
  <rv s="5">
    <fb>28.6</fb>
    <v>7</v>
  </rv>
  <rv s="5">
    <fb>29.215</fb>
    <v>7</v>
  </rv>
  <rv s="5">
    <fb>29.725000000000001</fb>
    <v>7</v>
  </rv>
  <rv s="5">
    <fb>27.125</fb>
    <v>7</v>
  </rv>
  <rv s="5">
    <fb>28.7151</fb>
    <v>7</v>
  </rv>
  <rv s="5">
    <fb>26.36</fb>
    <v>7</v>
  </rv>
  <rv s="5">
    <fb>27.96</fb>
    <v>7</v>
  </rv>
  <rv s="5">
    <fb>25.06</fb>
    <v>7</v>
  </rv>
  <rv s="5">
    <fb>26.54</fb>
    <v>7</v>
  </rv>
  <rv s="5">
    <fb>27.555</fb>
    <v>7</v>
  </rv>
  <rv s="5">
    <fb>27.6525</fb>
    <v>7</v>
  </rv>
  <rv s="5">
    <fb>27.941299999999998</fb>
    <v>7</v>
  </rv>
  <rv s="5">
    <fb>28.7</fb>
    <v>7</v>
  </rv>
  <rv s="5">
    <fb>29.26</fb>
    <v>7</v>
  </rv>
  <rv s="5">
    <fb>29.614999999999998</fb>
    <v>7</v>
  </rv>
  <rv s="5">
    <fb>30.66</fb>
    <v>7</v>
  </rv>
  <rv s="5">
    <fb>30.875</fb>
    <v>7</v>
  </rv>
  <rv s="5">
    <fb>31.585000000000001</fb>
    <v>7</v>
  </rv>
  <rv s="5">
    <fb>32.314999999999998</fb>
    <v>7</v>
  </rv>
  <rv s="5">
    <fb>32.884999999999998</fb>
    <v>7</v>
  </rv>
  <rv s="5">
    <fb>32.94</fb>
    <v>7</v>
  </rv>
  <rv s="5">
    <fb>31.425000000000001</fb>
    <v>7</v>
  </rv>
  <rv s="5">
    <fb>31.96</fb>
    <v>7</v>
  </rv>
  <rv s="5">
    <fb>33.424999999999997</fb>
    <v>7</v>
  </rv>
  <rv s="5">
    <fb>33.729999999999997</fb>
    <v>7</v>
  </rv>
  <rv s="5">
    <fb>34.234999999999999</fb>
    <v>7</v>
  </rv>
  <rv s="5">
    <fb>33.405000000000001</fb>
    <v>7</v>
  </rv>
  <rv s="5">
    <fb>34.384999999999998</fb>
    <v>7</v>
  </rv>
  <rv s="5">
    <fb>33.645000000000003</fb>
    <v>7</v>
  </rv>
  <rv s="5">
    <fb>33.744999999999997</fb>
    <v>7</v>
  </rv>
  <rv s="5">
    <fb>34.005000000000003</fb>
    <v>7</v>
  </rv>
  <rv s="5">
    <fb>35.225000000000001</fb>
    <v>7</v>
  </rv>
  <rv s="5">
    <fb>35.384999999999998</fb>
    <v>7</v>
  </rv>
  <rv s="5">
    <fb>35.884999999999998</fb>
    <v>7</v>
  </rv>
  <rv s="5">
    <fb>34.159999999999997</fb>
    <v>7</v>
  </rv>
  <rv s="5">
    <fb>33.615000000000002</fb>
    <v>7</v>
  </rv>
  <rv s="5">
    <fb>34.409999999999997</fb>
    <v>7</v>
  </rv>
  <rv s="5">
    <fb>34.984999999999999</fb>
    <v>7</v>
  </rv>
  <rv s="5">
    <fb>35.145000000000003</fb>
    <v>7</v>
  </rv>
  <rv s="5">
    <fb>33.765000000000001</fb>
    <v>7</v>
  </rv>
  <rv s="5">
    <fb>35.354999999999997</fb>
    <v>7</v>
  </rv>
  <rv s="5">
    <fb>37.005000000000003</fb>
    <v>7</v>
  </rv>
  <rv s="5">
    <fb>37.195</fb>
    <v>7</v>
  </rv>
  <rv s="5">
    <fb>38.159999999999997</fb>
    <v>7</v>
  </rv>
  <rv s="5">
    <fb>38.909999999999997</fb>
    <v>7</v>
  </rv>
  <rv s="5">
    <fb>37.365000000000002</fb>
    <v>7</v>
  </rv>
  <rv s="5">
    <fb>39.094999999999999</fb>
    <v>7</v>
  </rv>
  <rv s="5">
    <fb>40.664999999999999</fb>
    <v>7</v>
  </rv>
  <rv s="5">
    <fb>37.4</fb>
    <v>7</v>
  </rv>
  <rv s="5">
    <fb>40.625</fb>
    <v>7</v>
  </rv>
  <rv s="5">
    <fb>37.93</fb>
    <v>7</v>
  </rv>
  <rv s="5">
    <fb>39</fb>
    <v>7</v>
  </rv>
  <rv s="5">
    <fb>37.18</fb>
    <v>7</v>
  </rv>
  <rv s="5">
    <fb>38.83</fb>
    <v>7</v>
  </rv>
  <rv s="5">
    <fb>37.92</fb>
    <v>7</v>
  </rv>
  <rv s="5">
    <fb>36.25</fb>
    <v>7</v>
  </rv>
  <rv s="5">
    <fb>37.24</fb>
    <v>7</v>
  </rv>
  <rv s="5">
    <fb>37.869999999999997</fb>
    <v>7</v>
  </rv>
  <rv s="5">
    <fb>38.72</fb>
    <v>7</v>
  </rv>
  <rv s="5">
    <fb>39.06</fb>
    <v>7</v>
  </rv>
  <rv s="5">
    <fb>40.44</fb>
    <v>7</v>
  </rv>
  <rv s="5">
    <fb>40.700000000000003</fb>
    <v>7</v>
  </rv>
  <rv s="5">
    <fb>42.33</fb>
    <v>7</v>
  </rv>
  <rv s="5">
    <fb>42.96</fb>
    <v>7</v>
  </rv>
  <rv s="5">
    <fb>39.99</fb>
    <v>7</v>
  </rv>
  <rv s="5">
    <fb>43.43</fb>
    <v>7</v>
  </rv>
  <rv s="5">
    <fb>41.729900000000001</fb>
    <v>7</v>
  </rv>
  <rv s="5">
    <fb>40.08</fb>
    <v>7</v>
  </rv>
  <rv s="5">
    <fb>41.25</fb>
    <v>7</v>
  </rv>
  <rv s="5">
    <fb>38.18</fb>
    <v>7</v>
  </rv>
  <rv s="5">
    <fb>40.75</fb>
    <v>7</v>
  </rv>
  <rv s="5">
    <fb>37.880000000000003</fb>
    <v>7</v>
  </rv>
  <rv s="5">
    <fb>39.67</fb>
    <v>7</v>
  </rv>
  <rv s="5">
    <fb>39.57</fb>
    <v>7</v>
  </rv>
  <rv s="5">
    <fb>39.96</fb>
    <v>7</v>
  </rv>
  <rv s="5">
    <fb>41.31</fb>
    <v>7</v>
  </rv>
  <rv s="5">
    <fb>41.387</fb>
    <v>7</v>
  </rv>
  <rv s="5">
    <fb>37.82</fb>
    <v>7</v>
  </rv>
  <rv s="5">
    <fb>41.225000000000001</fb>
    <v>7</v>
  </rv>
  <rv s="5">
    <fb>38.200000000000003</fb>
    <v>7</v>
  </rv>
  <rv s="5">
    <fb>39.020000000000003</fb>
    <v>7</v>
  </rv>
  <rv s="5">
    <fb>38.659999999999997</fb>
    <v>7</v>
  </rv>
  <rv s="5">
    <fb>39.03</fb>
    <v>7</v>
  </rv>
  <rv s="5">
    <fb>40.79</fb>
    <v>7</v>
  </rv>
  <rv s="5">
    <fb>41.28</fb>
    <v>7</v>
  </rv>
  <rv s="5">
    <fb>42.49</fb>
    <v>7</v>
  </rv>
  <rv s="5">
    <fb>39.29</fb>
    <v>7</v>
  </rv>
  <rv s="5">
    <fb>42.57</fb>
    <v>7</v>
  </rv>
  <rv s="5">
    <fb>41.72</fb>
    <v>7</v>
  </rv>
  <rv s="5">
    <fb>41.75</fb>
    <v>7</v>
  </rv>
  <rv s="5">
    <fb>42.66</fb>
    <v>7</v>
  </rv>
  <rv s="5">
    <fb>42.81</fb>
    <v>7</v>
  </rv>
  <rv s="5">
    <fb>41.88</fb>
    <v>7</v>
  </rv>
  <rv s="5">
    <fb>44.87</fb>
    <v>7</v>
  </rv>
  <rv s="5">
    <fb>44.83</fb>
    <v>7</v>
  </rv>
  <rv s="5">
    <fb>42.22</fb>
    <v>7</v>
  </rv>
  <rv s="5">
    <fb>44.765000000000001</fb>
    <v>7</v>
  </rv>
  <rv s="5">
    <fb>41.17</fb>
    <v>7</v>
  </rv>
  <rv s="5">
    <fb>43.83</fb>
    <v>7</v>
  </rv>
  <rv s="5">
    <fb>43.3</fb>
    <v>7</v>
  </rv>
  <rv s="5">
    <fb>43.66</fb>
    <v>7</v>
  </rv>
  <rv s="5">
    <fb>40.549999999999997</fb>
    <v>7</v>
  </rv>
  <rv s="5">
    <fb>43.28</fb>
    <v>7</v>
  </rv>
  <rv s="5">
    <fb>40.56</fb>
    <v>7</v>
  </rv>
  <rv s="5">
    <fb>41.61</fb>
    <v>7</v>
  </rv>
  <rv s="5">
    <fb>40.96</fb>
    <v>7</v>
  </rv>
  <rv s="5">
    <fb>41.69</fb>
    <v>7</v>
  </rv>
  <rv s="5">
    <fb>39.229999999999997</fb>
    <v>7</v>
  </rv>
  <rv s="5">
    <fb>41.405000000000001</fb>
    <v>7</v>
  </rv>
  <rv s="5">
    <fb>41.08</fb>
    <v>7</v>
  </rv>
  <rv s="5">
    <fb>41.6</fb>
    <v>7</v>
  </rv>
  <rv s="5">
    <fb>39.32</fb>
    <v>7</v>
  </rv>
  <rv s="5">
    <fb>42.25</fb>
    <v>7</v>
  </rv>
  <rv s="5">
    <fb>40.119999999999997</fb>
    <v>7</v>
  </rv>
  <rv s="5">
    <fb>40.229999999999997</fb>
    <v>7</v>
  </rv>
  <rv s="5">
    <fb>42.62</fb>
    <v>7</v>
  </rv>
  <rv s="5">
    <fb>43.6</fb>
    <v>7</v>
  </rv>
  <rv s="5">
    <fb>43.91</fb>
    <v>7</v>
  </rv>
  <rv s="5">
    <fb>42.92</fb>
    <v>7</v>
  </rv>
  <rv s="5">
    <fb>43.13</fb>
    <v>7</v>
  </rv>
  <rv s="5">
    <fb>44.18</fb>
    <v>7</v>
  </rv>
  <rv s="5">
    <fb>46.39</fb>
    <v>7</v>
  </rv>
  <rv s="5">
    <fb>46.88</fb>
    <v>7</v>
  </rv>
  <rv s="5">
    <fb>44.8</fb>
    <v>7</v>
  </rv>
  <rv s="5">
    <fb>47.13</fb>
    <v>7</v>
  </rv>
  <rv s="5">
    <fb>44.6</fb>
    <v>7</v>
  </rv>
  <rv s="5">
    <fb>45.895000000000003</fb>
    <v>7</v>
  </rv>
  <rv s="5">
    <fb>46.01</fb>
    <v>7</v>
  </rv>
  <rv s="5">
    <fb>43.63</fb>
    <v>7</v>
  </rv>
  <rv s="5">
    <fb>45.94</fb>
    <v>7</v>
  </rv>
  <rv s="5">
    <fb>44.33</fb>
    <v>7</v>
  </rv>
  <rv s="5">
    <fb>42.32</fb>
    <v>7</v>
  </rv>
  <rv s="5">
    <fb>42.4</fb>
    <v>7</v>
  </rv>
  <rv s="5">
    <fb>43.03</fb>
    <v>7</v>
  </rv>
  <rv s="5">
    <fb>40.35</fb>
    <v>7</v>
  </rv>
  <rv s="5">
    <fb>42.98</fb>
    <v>7</v>
  </rv>
  <rv s="5">
    <fb>41.46</fb>
    <v>7</v>
  </rv>
  <rv s="5">
    <fb>41.57</fb>
    <v>7</v>
  </rv>
  <rv s="5">
    <fb>41.96</fb>
    <v>7</v>
  </rv>
  <rv s="5">
    <fb>42.15</fb>
    <v>7</v>
  </rv>
  <rv s="5">
    <fb>42.44</fb>
    <v>7</v>
  </rv>
  <rv s="5">
    <fb>42.7</fb>
    <v>7</v>
  </rv>
  <rv s="5">
    <fb>43.79</fb>
    <v>7</v>
  </rv>
  <rv s="5">
    <fb>45.7</fb>
    <v>7</v>
  </rv>
  <rv s="5">
    <fb>46.06</fb>
    <v>7</v>
  </rv>
  <rv s="5">
    <fb>45.84</fb>
    <v>7</v>
  </rv>
  <rv s="5">
    <fb>46.424999999999997</fb>
    <v>7</v>
  </rv>
  <rv s="5">
    <fb>45.55</fb>
    <v>7</v>
  </rv>
  <rv s="5">
    <fb>46.34</fb>
    <v>7</v>
  </rv>
  <rv s="5">
    <fb>45.01</fb>
    <v>7</v>
  </rv>
  <rv s="5">
    <fb>46.98</fb>
    <v>7</v>
  </rv>
  <rv s="5">
    <fb>45.98</fb>
    <v>7</v>
  </rv>
  <rv s="5">
    <fb>46.79</fb>
    <v>7</v>
  </rv>
  <rv s="5">
    <fb>45.77</fb>
    <v>7</v>
  </rv>
  <rv s="5">
    <fb>47.48</fb>
    <v>7</v>
  </rv>
  <rv s="5">
    <fb>45.88</fb>
    <v>7</v>
  </rv>
  <rv s="5">
    <fb>46.48</fb>
    <v>7</v>
  </rv>
  <rv s="5">
    <fb>47.59</fb>
    <v>7</v>
  </rv>
  <rv s="5">
    <fb>48.615000000000002</fb>
    <v>7</v>
  </rv>
  <rv s="5">
    <fb>43.22</fb>
    <v>7</v>
  </rv>
  <rv s="5">
    <fb>47.73</fb>
    <v>7</v>
  </rv>
  <rv s="5">
    <fb>45.09</fb>
    <v>7</v>
  </rv>
  <rv s="5">
    <fb>43.21</fb>
    <v>7</v>
  </rv>
  <rv s="5">
    <fb>45.03</fb>
    <v>7</v>
  </rv>
  <rv s="5">
    <fb>43</fb>
    <v>7</v>
  </rv>
  <rv s="5">
    <fb>43.86</fb>
    <v>7</v>
  </rv>
  <rv s="5">
    <fb>44.52</fb>
    <v>7</v>
  </rv>
  <rv s="5">
    <fb>46.63</fb>
    <v>7</v>
  </rv>
  <rv s="5">
    <fb>46.67</fb>
    <v>7</v>
  </rv>
  <rv s="5">
    <fb>44.57</fb>
    <v>7</v>
  </rv>
  <rv s="5">
    <fb>46.87</fb>
    <v>7</v>
  </rv>
  <rv s="5">
    <fb>46.19</fb>
    <v>7</v>
  </rv>
  <rv s="5">
    <fb>46.69</fb>
    <v>7</v>
  </rv>
  <rv s="5">
    <fb>47.88</fb>
    <v>7</v>
  </rv>
  <rv s="5">
    <fb>48.08</fb>
    <v>7</v>
  </rv>
  <rv s="5">
    <fb>50.4</fb>
    <v>7</v>
  </rv>
  <rv s="5">
    <fb>50.84</fb>
    <v>7</v>
  </rv>
  <rv s="5">
    <fb>47.35</fb>
    <v>7</v>
  </rv>
  <rv s="5">
    <fb>50.51</fb>
    <v>7</v>
  </rv>
  <rv s="5">
    <fb>48.13</fb>
    <v>7</v>
  </rv>
  <rv s="5">
    <fb>48.78</fb>
    <v>7</v>
  </rv>
  <rv s="5">
    <fb>45.34</fb>
    <v>7</v>
  </rv>
  <rv s="5">
    <fb>49.94</fb>
    <v>7</v>
  </rv>
  <rv s="5">
    <fb>46.92</fb>
    <v>7</v>
  </rv>
  <rv s="5">
    <fb>49.18</fb>
    <v>7</v>
  </rv>
  <rv s="5">
    <fb>49.13</fb>
    <v>7</v>
  </rv>
  <rv s="5">
    <fb>49.9</fb>
    <v>7</v>
  </rv>
  <rv s="5">
    <fb>50.92</fb>
    <v>7</v>
  </rv>
  <rv s="5">
    <fb>52.2</fb>
    <v>7</v>
  </rv>
  <rv s="5">
    <fb>52.63</fb>
    <v>7</v>
  </rv>
  <rv s="5">
    <fb>54.82</fb>
    <v>7</v>
  </rv>
  <rv s="5">
    <fb>55.04</fb>
    <v>7</v>
  </rv>
  <rv s="5">
    <fb>55.34</fb>
    <v>7</v>
  </rv>
  <rv s="5">
    <fb>54.44</fb>
    <v>7</v>
  </rv>
  <rv s="5">
    <fb>55.92</fb>
    <v>7</v>
  </rv>
  <rv s="5">
    <fb>54.43</fb>
    <v>7</v>
  </rv>
  <rv s="5">
    <fb>54.74</fb>
    <v>7</v>
  </rv>
  <rv s="5">
    <fb>55.35</fb>
    <v>7</v>
  </rv>
  <rv s="5">
    <fb>55.445</fb>
    <v>7</v>
  </rv>
  <rv s="5">
    <fb>58.4</fb>
    <v>7</v>
  </rv>
  <rv s="5">
    <fb>59.075000000000003</fb>
    <v>7</v>
  </rv>
  <rv s="5">
    <fb>53.49</fb>
    <v>7</v>
  </rv>
  <rv s="5">
    <fb>60.13</fb>
    <v>7</v>
  </rv>
  <rv s="5">
    <fb>44.25</fb>
    <v>7</v>
  </rv>
  <rv s="5">
    <fb>59</fb>
    <v>7</v>
  </rv>
  <rv s="5">
    <fb>45.89</fb>
    <v>7</v>
  </rv>
  <rv s="5">
    <fb>49.73</fb>
    <v>7</v>
  </rv>
  <rv s="5">
    <fb>46.68</fb>
    <v>7</v>
  </rv>
  <rv s="5">
    <fb>47.46</fb>
    <v>7</v>
  </rv>
  <rv s="5">
    <fb>44.68</fb>
    <v>7</v>
  </rv>
  <rv s="5">
    <fb>49.97</fb>
    <v>7</v>
  </rv>
  <rv s="5">
    <fb>47.24</fb>
    <v>7</v>
  </rv>
  <rv s="5">
    <fb>49.28</fb>
    <v>7</v>
  </rv>
  <rv s="5">
    <fb>49.53</fb>
    <v>7</v>
  </rv>
  <rv s="5">
    <fb>50.07</fb>
    <v>7</v>
  </rv>
  <rv s="5">
    <fb>49.37</fb>
    <v>7</v>
  </rv>
  <rv s="5">
    <fb>52.137799999999999</fb>
    <v>7</v>
  </rv>
  <rv s="5">
    <fb>48.06</fb>
    <v>7</v>
  </rv>
  <rv s="5">
    <fb>51.524999999999999</fb>
    <v>7</v>
  </rv>
  <rv s="5">
    <fb>51.6</fb>
    <v>7</v>
  </rv>
  <rv s="5">
    <fb>54.62</fb>
    <v>7</v>
  </rv>
  <rv s="5">
    <fb>54.84</fb>
    <v>7</v>
  </rv>
  <rv s="5">
    <fb>54.93</fb>
    <v>7</v>
  </rv>
  <rv s="5">
    <fb>48.15</fb>
    <v>7</v>
  </rv>
  <rv s="5">
    <fb>54.63</fb>
    <v>7</v>
  </rv>
  <rv s="0">
    <v>https://www.bing.com/financeapi/forcetrigger?t=a24xlh&amp;q=XNYS%3aUNH&amp;form=skydnc</v>
    <v>Learn more on Bing</v>
  </rv>
  <rv s="6">
    <v>en-US</v>
    <v>a24xlh</v>
    <v>268435456</v>
    <v>1</v>
    <v>Powered by Refinitiv</v>
    <v>9</v>
    <v>UNITEDHEALTH GROUP INCORPORATED (XNYS:UNH)</v>
    <v>10</v>
    <v>11</v>
    <v>Finance</v>
    <v>5</v>
    <v>517.14</v>
    <v>360.55</v>
    <v>0.87870000000000004</v>
    <v>0.12</v>
    <v>-3.8969999999999999E-4</v>
    <v>2.3390000000000002E-4</v>
    <v>-0.2</v>
    <v>USD</v>
    <v>UnitedHealth Group Incorporated is a diversified health care company that operates Optum and UnitedHealthcare platforms. The Company’s segments include Optum Health, Optum Insight, Optum Rx and UnitedHealthcare. Optum Health provides health and wellness care, addressing the physical, emotional and health-related financial needs. Optum Health, through its national health care delivery platform, engages people in care settings, including clinical sites, in-home and virtual. Optum Insight serves the needs of health systems, such as physicians and hospital systems, health plans, state governments and life sciences companies. Optum Rx provides a range of pharmacy care services through retail pharmacies, specialty and community health pharmacies and provides in-home and community-based infusion services. UnitedHealthcare segment includes UnitedHealthcare Employer &amp; Individual, UnitedHealthcare Medicare &amp; Retirement, UnitedHealthcare Community &amp; State and UnitedHealthcare Global.</v>
    <v>350000</v>
    <v>New York Stock Exchange</v>
    <v>XNYS</v>
    <v>XNYS</v>
    <v>9900 Bren Rd E, HOPKINS, MN, 55343-9664 US</v>
    <v>517.14</v>
    <v>Healthcare Providers &amp; Services</v>
    <v>Stock</v>
    <v>44648.957971017968</v>
    <v>2773</v>
    <v>508.81</v>
    <v>482822424480</v>
    <v>UNITEDHEALTH GROUP INCORPORATED</v>
    <v>UNITEDHEALTH GROUP INCORPORATED</v>
    <v>514.32000000000005</v>
    <v>28.376000000000001</v>
    <v>513.03</v>
    <v>513.15</v>
    <v>513</v>
    <v>940899200</v>
    <v>UNH</v>
    <v>UNITEDHEALTH GROUP INCORPORATED (XNYS:UNH)</v>
    <v>2642952</v>
    <v>3224134</v>
    <v>2015</v>
  </rv>
  <rv s="4">
    <v>2774</v>
  </rv>
  <rv s="5">
    <fb>6.625</fb>
    <v>7</v>
  </rv>
  <rv s="5">
    <fb>7.8516000000000004</fb>
    <v>7</v>
  </rv>
  <rv s="5">
    <fb>6.3906000000000001</fb>
    <v>7</v>
  </rv>
  <rv s="5">
    <fb>8.0859000000000005</fb>
    <v>7</v>
  </rv>
  <rv s="5">
    <fb>7.4531000000000001</fb>
    <v>7</v>
  </rv>
  <rv s="5">
    <fb>7.4608999999999996</fb>
    <v>7</v>
  </rv>
  <rv s="5">
    <fb>8.3359000000000005</fb>
    <v>7</v>
  </rv>
  <rv s="5">
    <fb>8.7187999999999999</fb>
    <v>7</v>
  </rv>
  <rv s="5">
    <fb>9.3202999999999996</fb>
    <v>7</v>
  </rv>
  <rv s="5">
    <fb>9.9062999999999999</fb>
    <v>7</v>
  </rv>
  <rv s="5">
    <fb>10.7188</fb>
    <v>7</v>
  </rv>
  <rv s="5">
    <fb>11.125</fb>
    <v>7</v>
  </rv>
  <rv s="5">
    <fb>10.226599999999999</fb>
    <v>7</v>
  </rv>
  <rv s="5">
    <fb>11.4922</fb>
    <v>7</v>
  </rv>
  <rv s="5">
    <fb>11.8149</fb>
    <v>7</v>
  </rv>
  <rv s="5">
    <fb>11.984400000000001</fb>
    <v>7</v>
  </rv>
  <rv s="5">
    <fb>12.3438</fb>
    <v>7</v>
  </rv>
  <rv s="5">
    <fb>12.640599999999999</fb>
    <v>7</v>
  </rv>
  <rv s="5">
    <fb>13.671900000000001</fb>
    <v>7</v>
  </rv>
  <rv s="5">
    <fb>14.664099999999999</fb>
    <v>7</v>
  </rv>
  <rv s="5">
    <fb>15.0547</fb>
    <v>7</v>
  </rv>
  <rv s="5">
    <fb>15.3438</fb>
    <v>7</v>
  </rv>
  <rv s="5">
    <fb>15.859400000000001</fb>
    <v>7</v>
  </rv>
  <rv s="5">
    <fb>14.102499999999999</fb>
    <v>7</v>
  </rv>
  <rv s="5">
    <fb>15.546900000000001</fb>
    <v>7</v>
  </rv>
  <rv s="5">
    <fb>14.807499999999999</fb>
    <v>7</v>
  </rv>
  <rv s="5">
    <fb>14.815</fb>
    <v>7</v>
  </rv>
  <rv s="5">
    <fb>15.5</fb>
    <v>7</v>
  </rv>
  <rv s="5">
    <fb>16.37</fb>
    <v>7</v>
  </rv>
  <rv s="5">
    <fb>16.850000000000001</fb>
    <v>7</v>
  </rv>
  <rv s="5">
    <fb>14.375</fb>
    <v>7</v>
  </rv>
  <rv s="5">
    <fb>16.574999999999999</fb>
    <v>7</v>
  </rv>
  <rv s="5">
    <fb>15.4375</fb>
    <v>7</v>
  </rv>
  <rv s="5">
    <fb>15.8725</fb>
    <v>7</v>
  </rv>
  <rv s="5">
    <fb>16.855</fb>
    <v>7</v>
  </rv>
  <rv s="5">
    <fb>17</fb>
    <v>7</v>
  </rv>
  <rv s="5">
    <fb>17.015000000000001</fb>
    <v>7</v>
  </rv>
  <rv s="5">
    <fb>16.625</fb>
    <v>7</v>
  </rv>
  <rv s="5">
    <fb>17.25</fb>
    <v>7</v>
  </rv>
  <rv s="5">
    <fb>16.4375</fb>
    <v>7</v>
  </rv>
  <rv s="5">
    <fb>17.434999999999999</fb>
    <v>7</v>
  </rv>
  <rv s="5">
    <fb>17.862500000000001</fb>
    <v>7</v>
  </rv>
  <rv s="5">
    <fb>18.05</fb>
    <v>7</v>
  </rv>
  <rv s="5">
    <fb>17.692499999999999</fb>
    <v>7</v>
  </rv>
  <rv s="5">
    <fb>18.2</fb>
    <v>7</v>
  </rv>
  <rv s="5">
    <fb>18.587499999999999</fb>
    <v>7</v>
  </rv>
  <rv s="5">
    <fb>18.122499999999999</fb>
    <v>7</v>
  </rv>
  <rv s="5">
    <fb>18.9375</fb>
    <v>7</v>
  </rv>
  <rv s="5">
    <fb>19.105</fb>
    <v>7</v>
  </rv>
  <rv s="5">
    <fb>19.2</fb>
    <v>7</v>
  </rv>
  <rv s="5">
    <fb>21.952500000000001</fb>
    <v>7</v>
  </rv>
  <rv s="5">
    <fb>22.42</fb>
    <v>7</v>
  </rv>
  <rv s="5">
    <fb>22.934999999999999</fb>
    <v>7</v>
  </rv>
  <rv s="5">
    <fb>22.887499999999999</fb>
    <v>7</v>
  </rv>
  <rv s="5">
    <fb>24.4725</fb>
    <v>7</v>
  </rv>
  <rv s="5">
    <fb>21.914999999999999</fb>
    <v>7</v>
  </rv>
  <rv s="5">
    <fb>24.074999999999999</fb>
    <v>7</v>
  </rv>
  <rv s="5">
    <fb>22.087499999999999</fb>
    <v>7</v>
  </rv>
  <rv s="5">
    <fb>23.1875</fb>
    <v>7</v>
  </rv>
  <rv s="5">
    <fb>21.805</fb>
    <v>7</v>
  </rv>
  <rv s="5">
    <fb>23.352499999999999</fb>
    <v>7</v>
  </rv>
  <rv s="5">
    <fb>22.737500000000001</fb>
    <v>7</v>
  </rv>
  <rv s="5">
    <fb>25.25</fb>
    <v>7</v>
  </rv>
  <rv s="5">
    <fb>20.362500000000001</fb>
    <v>7</v>
  </rv>
  <rv s="5">
    <fb>24.024999999999999</fb>
    <v>7</v>
  </rv>
  <rv s="5">
    <fb>21.18</fb>
    <v>7</v>
  </rv>
  <rv s="5">
    <fb>21.977499999999999</fb>
    <v>7</v>
  </rv>
  <rv s="5">
    <fb>20.725000000000001</fb>
    <v>7</v>
  </rv>
  <rv s="5">
    <fb>22.1875</fb>
    <v>7</v>
  </rv>
  <rv s="5">
    <fb>22.9175</fb>
    <v>7</v>
  </rv>
  <rv s="5">
    <fb>23.172499999999999</fb>
    <v>7</v>
  </rv>
  <rv s="5">
    <fb>23.032499999999999</fb>
    <v>7</v>
  </rv>
  <rv s="5">
    <fb>23.7775</fb>
    <v>7</v>
  </rv>
  <rv s="5">
    <fb>23.984999999999999</fb>
    <v>7</v>
  </rv>
  <rv s="5">
    <fb>24.555</fb>
    <v>7</v>
  </rv>
  <rv s="5">
    <fb>25.125</fb>
    <v>7</v>
  </rv>
  <rv s="5">
    <fb>26.335000000000001</fb>
    <v>7</v>
  </rv>
  <rv s="5">
    <fb>26.045000000000002</fb>
    <v>7</v>
  </rv>
  <rv s="5">
    <fb>28.125</fb>
    <v>7</v>
  </rv>
  <rv s="5">
    <fb>24.715</fb>
    <v>7</v>
  </rv>
  <rv s="5">
    <fb>25.44</fb>
    <v>7</v>
  </rv>
  <rv s="5">
    <fb>27.82</fb>
    <v>7</v>
  </rv>
  <rv s="5">
    <fb>29.09</fb>
    <v>7</v>
  </rv>
  <rv s="5">
    <fb>29.335000000000001</fb>
    <v>7</v>
  </rv>
  <rv s="5">
    <fb>30.44</fb>
    <v>7</v>
  </rv>
  <rv s="5">
    <fb>30.5</fb>
    <v>7</v>
  </rv>
  <rv s="5">
    <fb>31</fb>
    <v>7</v>
  </rv>
  <rv s="5">
    <fb>32.22</fb>
    <v>7</v>
  </rv>
  <rv s="5">
    <fb>34.25</fb>
    <v>7</v>
  </rv>
  <rv s="5">
    <fb>32.625</fb>
    <v>7</v>
  </rv>
  <rv s="5">
    <fb>32.659999999999997</fb>
    <v>7</v>
  </rv>
  <rv s="5">
    <fb>31.125</fb>
    <v>7</v>
  </rv>
  <rv s="5">
    <fb>31.45</fb>
    <v>7</v>
  </rv>
  <rv s="5">
    <fb>33.049999999999997</fb>
    <v>7</v>
  </rv>
  <rv s="5">
    <fb>33.064999999999998</fb>
    <v>7</v>
  </rv>
  <rv s="5">
    <fb>33.08</fb>
    <v>7</v>
  </rv>
  <rv s="5">
    <fb>36.869999999999997</fb>
    <v>7</v>
  </rv>
  <rv s="5">
    <fb>37.375</fb>
    <v>7</v>
  </rv>
  <rv s="5">
    <fb>36.200000000000003</fb>
    <v>7</v>
  </rv>
  <rv s="5">
    <fb>37.594999999999999</fb>
    <v>7</v>
  </rv>
  <rv s="5">
    <fb>41.424999999999997</fb>
    <v>7</v>
  </rv>
  <rv s="5">
    <fb>42.174999999999997</fb>
    <v>7</v>
  </rv>
  <rv s="5">
    <fb>44.015000000000001</fb>
    <v>7</v>
  </rv>
  <rv s="5">
    <fb>44.38</fb>
    <v>7</v>
  </rv>
  <rv s="5">
    <fb>44.45</fb>
    <v>7</v>
  </rv>
  <rv s="5">
    <fb>45.58</fb>
    <v>7</v>
  </rv>
  <rv s="5">
    <fb>45.945</fb>
    <v>7</v>
  </rv>
  <rv s="5">
    <fb>47.69</fb>
    <v>7</v>
  </rv>
  <rv s="5">
    <fb>48.325000000000003</fb>
    <v>7</v>
  </rv>
  <rv s="5">
    <fb>47.255000000000003</fb>
    <v>7</v>
  </rv>
  <rv s="5">
    <fb>49.875</fb>
    <v>7</v>
  </rv>
  <rv s="5">
    <fb>49.575000000000003</fb>
    <v>7</v>
  </rv>
  <rv s="5">
    <fb>52.14</fb>
    <v>7</v>
  </rv>
  <rv s="5">
    <fb>53.64</fb>
    <v>7</v>
  </rv>
  <rv s="5">
    <fb>52.3</fb>
    <v>7</v>
  </rv>
  <rv s="5">
    <fb>54.5</fb>
    <v>7</v>
  </rv>
  <rv s="5">
    <fb>51.5</fb>
    <v>7</v>
  </rv>
  <rv s="5">
    <fb>53.38</fb>
    <v>7</v>
  </rv>
  <rv s="5">
    <fb>56.2</fb>
    <v>7</v>
  </rv>
  <rv s="5">
    <fb>57.89</fb>
    <v>7</v>
  </rv>
  <rv s="5">
    <fb>59.86</fb>
    <v>7</v>
  </rv>
  <rv s="5">
    <fb>61.65</fb>
    <v>7</v>
  </rv>
  <rv s="5">
    <fb>64.61</fb>
    <v>7</v>
  </rv>
  <rv s="5">
    <fb>59.42</fb>
    <v>7</v>
  </rv>
  <rv s="5">
    <fb>62.93</fb>
    <v>7</v>
  </rv>
  <rv s="5">
    <fb>58.23</fb>
    <v>7</v>
  </rv>
  <rv s="5">
    <fb>59.89</fb>
    <v>7</v>
  </rv>
  <rv s="5">
    <fb>55.86</fb>
    <v>7</v>
  </rv>
  <rv s="5">
    <fb>58.46</fb>
    <v>7</v>
  </rv>
  <rv s="5">
    <fb>49.74</fb>
    <v>7</v>
  </rv>
  <rv s="5">
    <fb>56.6</fb>
    <v>7</v>
  </rv>
  <rv s="5">
    <fb>43.96</fb>
    <v>7</v>
  </rv>
  <rv s="5">
    <fb>44.78</fb>
    <v>7</v>
  </rv>
  <rv s="5">
    <fb>47.37</fb>
    <v>7</v>
  </rv>
  <rv s="5">
    <fb>47.83</fb>
    <v>7</v>
  </rv>
  <rv s="5">
    <fb>51.94</fb>
    <v>7</v>
  </rv>
  <rv s="5">
    <fb>51.95</fb>
    <v>7</v>
  </rv>
  <rv s="5">
    <fb>52.08</fb>
    <v>7</v>
  </rv>
  <rv s="5">
    <fb>49.2</fb>
    <v>7</v>
  </rv>
  <rv s="5">
    <fb>52.84</fb>
    <v>7</v>
  </rv>
  <rv s="5">
    <fb>52.61</fb>
    <v>7</v>
  </rv>
  <rv s="5">
    <fb>49.08</fb>
    <v>7</v>
  </rv>
  <rv s="5">
    <fb>50</fb>
    <v>7</v>
  </rv>
  <rv s="5">
    <fb>53.73</fb>
    <v>7</v>
  </rv>
  <rv s="5">
    <fb>54.46</fb>
    <v>7</v>
  </rv>
  <rv s="5">
    <fb>52.26</fb>
    <v>7</v>
  </rv>
  <rv s="5">
    <fb>52.18</fb>
    <v>7</v>
  </rv>
  <rv s="5">
    <fb>54.95</fb>
    <v>7</v>
  </rv>
  <rv s="5">
    <fb>57.1</fb>
    <v>7</v>
  </rv>
  <rv s="5">
    <fb>53.06</fb>
    <v>7</v>
  </rv>
  <rv s="5">
    <fb>55.9</fb>
    <v>7</v>
  </rv>
  <rv s="5">
    <fb>54.77</fb>
    <v>7</v>
  </rv>
  <rv s="5">
    <fb>55.32</fb>
    <v>7</v>
  </rv>
  <rv s="5">
    <fb>51.14</fb>
    <v>7</v>
  </rv>
  <rv s="5">
    <fb>55.47</fb>
    <v>7</v>
  </rv>
  <rv s="5">
    <fb>48.43</fb>
    <v>7</v>
  </rv>
  <rv s="5">
    <fb>54.1</fb>
    <v>7</v>
  </rv>
  <rv s="5">
    <fb>50.01</fb>
    <v>7</v>
  </rv>
  <rv s="5">
    <fb>50.47</fb>
    <v>7</v>
  </rv>
  <rv s="5">
    <fb>50.75</fb>
    <v>7</v>
  </rv>
  <rv s="5">
    <fb>49.15</fb>
    <v>7</v>
  </rv>
  <rv s="5">
    <fb>49.98</fb>
    <v>7</v>
  </rv>
  <rv s="5">
    <fb>58.2</fb>
    <v>7</v>
  </rv>
  <rv s="5">
    <fb>59.46</fb>
    <v>7</v>
  </rv>
  <rv s="5">
    <fb>57.86</fb>
    <v>7</v>
  </rv>
  <rv s="5">
    <fb>51.03</fb>
    <v>7</v>
  </rv>
  <rv s="5">
    <fb>34.36</fb>
    <v>7</v>
  </rv>
  <rv s="5">
    <fb>38.33</fb>
    <v>7</v>
  </rv>
  <rv s="5">
    <fb>34.21</fb>
    <v>7</v>
  </rv>
  <rv s="5">
    <fb>35.770000000000003</fb>
    <v>7</v>
  </rv>
  <rv s="5">
    <fb>34.42</fb>
    <v>7</v>
  </rv>
  <rv s="5">
    <fb>28.08</fb>
    <v>7</v>
  </rv>
  <rv s="5">
    <fb>28.97</fb>
    <v>7</v>
  </rv>
  <rv s="5">
    <fb>30.45</fb>
    <v>7</v>
  </rv>
  <rv s="5">
    <fb>33.49</fb>
    <v>7</v>
  </rv>
  <rv s="5">
    <fb>31.385000000000002</fb>
    <v>7</v>
  </rv>
  <rv s="5">
    <fb>21.01</fb>
    <v>7</v>
  </rv>
  <rv s="5">
    <fb>27.31</fb>
    <v>7</v>
  </rv>
  <rv s="5">
    <fb>28.33</fb>
    <v>7</v>
  </rv>
  <rv s="5">
    <fb>19.649999999999999</fb>
    <v>7</v>
  </rv>
  <rv s="5">
    <fb>20.93</fb>
    <v>7</v>
  </rv>
  <rv s="5">
    <fb>29.69</fb>
    <v>7</v>
  </rv>
  <rv s="5">
    <fb>28.43</fb>
    <v>7</v>
  </rv>
  <rv s="5">
    <fb>28.06</fb>
    <v>7</v>
  </rv>
  <rv s="5">
    <fb>25.04</fb>
    <v>7</v>
  </rv>
  <rv s="5">
    <fb>29.88</fb>
    <v>7</v>
  </rv>
  <rv s="5">
    <fb>25.95</fb>
    <v>7</v>
  </rv>
  <rv s="5">
    <fb>26.8</fb>
    <v>7</v>
  </rv>
  <rv s="5">
    <fb>29.74</fb>
    <v>7</v>
  </rv>
  <rv s="5">
    <fb>36.07</fb>
    <v>7</v>
  </rv>
  <rv s="5">
    <fb>33.86</fb>
    <v>7</v>
  </rv>
  <rv s="5">
    <fb>32.67</fb>
    <v>7</v>
  </rv>
  <rv s="5">
    <fb>35.159999999999997</fb>
    <v>7</v>
  </rv>
  <rv s="5">
    <fb>30.31</fb>
    <v>7</v>
  </rv>
  <rv s="5">
    <fb>34</fb>
    <v>7</v>
  </rv>
  <rv s="5">
    <fb>29.07</fb>
    <v>7</v>
  </rv>
  <rv s="5">
    <fb>31.8</fb>
    <v>7</v>
  </rv>
  <rv s="5">
    <fb>31.72</fb>
    <v>7</v>
  </rv>
  <rv s="5">
    <fb>33.79</fb>
    <v>7</v>
  </rv>
  <rv s="5">
    <fb>35.11</fb>
    <v>7</v>
  </rv>
  <rv s="5">
    <fb>35.94</fb>
    <v>7</v>
  </rv>
  <rv s="5">
    <fb>37.950000000000003</fb>
    <v>7</v>
  </rv>
  <rv s="5">
    <fb>36.520000000000003</fb>
    <v>7</v>
  </rv>
  <rv s="5">
    <fb>36.11</fb>
    <v>7</v>
  </rv>
  <rv s="5">
    <fb>38.06</fb>
    <v>7</v>
  </rv>
  <rv s="5">
    <fb>41.05</fb>
    <v>7</v>
  </rv>
  <rv s="5">
    <fb>42.58</fb>
    <v>7</v>
  </rv>
  <rv s="5">
    <fb>45.2</fb>
    <v>7</v>
  </rv>
  <rv s="5">
    <fb>45.749699999999997</fb>
    <v>7</v>
  </rv>
  <rv s="5">
    <fb>49.23</fb>
    <v>7</v>
  </rv>
  <rv s="5">
    <fb>49.395000000000003</fb>
    <v>7</v>
  </rv>
  <rv s="5">
    <fb>51.46</fb>
    <v>7</v>
  </rv>
  <rv s="5">
    <fb>51.58</fb>
    <v>7</v>
  </rv>
  <rv s="5">
    <fb>49.63</fb>
    <v>7</v>
  </rv>
  <rv s="5">
    <fb>53.5</fb>
    <v>7</v>
  </rv>
  <rv s="5">
    <fb>47.52</fb>
    <v>7</v>
  </rv>
  <rv s="5">
    <fb>50.36</fb>
    <v>7</v>
  </rv>
  <rv s="5">
    <fb>46.12</fb>
    <v>7</v>
  </rv>
  <rv s="5">
    <fb>51.24</fb>
    <v>7</v>
  </rv>
  <rv s="5">
    <fb>47.99</fb>
    <v>7</v>
  </rv>
  <rv s="5">
    <fb>48.77</fb>
    <v>7</v>
  </rv>
  <rv s="5">
    <fb>48.88</fb>
    <v>7</v>
  </rv>
  <rv s="5">
    <fb>50.68</fb>
    <v>7</v>
  </rv>
  <rv s="5">
    <fb>51.71</fb>
    <v>7</v>
  </rv>
  <rv s="5">
    <fb>51.79</fb>
    <v>7</v>
  </rv>
  <rv s="5">
    <fb>54.183399999999999</fb>
    <v>7</v>
  </rv>
  <rv s="5">
    <fb>55.75</fb>
    <v>7</v>
  </rv>
  <rv s="5">
    <fb>56.16</fb>
    <v>7</v>
  </rv>
  <rv s="5">
    <fb>58.94</fb>
    <v>7</v>
  </rv>
  <rv s="5">
    <fb>59.43</fb>
    <v>7</v>
  </rv>
  <rv s="5">
    <fb>56.15</fb>
    <v>7</v>
  </rv>
  <rv s="5">
    <fb>59.71</fb>
    <v>7</v>
  </rv>
  <rv s="5">
    <fb>55.77</fb>
    <v>7</v>
  </rv>
  <rv s="5">
    <fb>57.42</fb>
    <v>7</v>
  </rv>
  <rv s="5">
    <fb>58.5</fb>
    <v>7</v>
  </rv>
  <rv s="5">
    <fb>60.75</fb>
    <v>7</v>
  </rv>
  <rv s="5">
    <fb>51.09</fb>
    <v>7</v>
  </rv>
  <rv s="5">
    <fb>59.31</fb>
    <v>7</v>
  </rv>
  <rv s="5">
    <fb>54.3</fb>
    <v>7</v>
  </rv>
  <rv s="5">
    <fb>55.41</fb>
    <v>7</v>
  </rv>
  <rv s="5">
    <fb>56.75</fb>
    <v>7</v>
  </rv>
  <rv s="5">
    <fb>56</fb>
    <v>7</v>
  </rv>
  <rv s="5">
    <fb>58.29</fb>
    <v>7</v>
  </rv>
  <rv s="5">
    <fb>54.39</fb>
    <v>7</v>
  </rv>
  <rv s="5">
    <fb>57.24</fb>
    <v>7</v>
  </rv>
  <rv s="5">
    <fb>54.24</fb>
    <v>7</v>
  </rv>
  <rv s="5">
    <fb>55.82</fb>
    <v>7</v>
  </rv>
  <rv s="5">
    <fb>55.21</fb>
    <v>7</v>
  </rv>
  <rv s="5">
    <fb>56.69</fb>
    <v>7</v>
  </rv>
  <rv s="5">
    <fb>53.45</fb>
    <v>7</v>
  </rv>
  <rv s="5">
    <fb>58.255000000000003</fb>
    <v>7</v>
  </rv>
  <rv s="5">
    <fb>57.21</fb>
    <v>7</v>
  </rv>
  <rv s="5">
    <fb>57.31</fb>
    <v>7</v>
  </rv>
  <rv s="5">
    <fb>59.93</fb>
    <v>7</v>
  </rv>
  <rv s="5">
    <fb>63.95</fb>
    <v>7</v>
  </rv>
  <rv s="5">
    <fb>62.63</fb>
    <v>7</v>
  </rv>
  <rv s="5">
    <fb>64.900000000000006</fb>
    <v>7</v>
  </rv>
  <rv s="5">
    <fb>65.48</fb>
    <v>7</v>
  </rv>
  <rv s="5">
    <fb>72.849999999999994</fb>
    <v>7</v>
  </rv>
  <rv s="5">
    <fb>73.66</fb>
    <v>7</v>
  </rv>
  <rv s="5">
    <fb>71.739999999999995</fb>
    <v>7</v>
  </rv>
  <rv s="5">
    <fb>73.67</fb>
    <v>7</v>
  </rv>
  <rv s="5">
    <fb>71.61</fb>
    <v>7</v>
  </rv>
  <rv s="5">
    <fb>75.88</fb>
    <v>7</v>
  </rv>
  <rv s="5">
    <fb>68.260000000000005</fb>
    <v>7</v>
  </rv>
  <rv s="5">
    <fb>75.489999999999995</fb>
    <v>7</v>
  </rv>
  <rv s="5">
    <fb>74.48</fb>
    <v>7</v>
  </rv>
  <rv s="5">
    <fb>74.989999999999995</fb>
    <v>7</v>
  </rv>
  <rv s="5">
    <fb>75.3</fb>
    <v>7</v>
  </rv>
  <rv s="5">
    <fb>75.540000000000006</fb>
    <v>7</v>
  </rv>
  <rv s="5">
    <fb>72.28</fb>
    <v>7</v>
  </rv>
  <rv s="5">
    <fb>77.329899999999995</fb>
    <v>7</v>
  </rv>
  <rv s="5">
    <fb>77.27</fb>
    <v>7</v>
  </rv>
  <rv s="5">
    <fb>77.709999999999994</fb>
    <v>7</v>
  </rv>
  <rv s="5">
    <fb>81.99</fb>
    <v>7</v>
  </rv>
  <rv s="5">
    <fb>83.32</fb>
    <v>7</v>
  </rv>
  <rv s="5">
    <fb>75.040000000000006</fb>
    <v>7</v>
  </rv>
  <rv s="5">
    <fb>83.05</fb>
    <v>7</v>
  </rv>
  <rv s="5">
    <fb>79.63</fb>
    <v>7</v>
  </rv>
  <rv s="5">
    <fb>79.739999999999995</fb>
    <v>7</v>
  </rv>
  <rv s="5">
    <fb>81.75</fb>
    <v>7</v>
  </rv>
  <rv s="5">
    <fb>82.54</fb>
    <v>7</v>
  </rv>
  <rv s="5">
    <fb>81.05</fb>
    <v>7</v>
  </rv>
  <rv s="5">
    <fb>87.24</fb>
    <v>7</v>
  </rv>
  <rv s="5">
    <fb>86.68</fb>
    <v>7</v>
  </rv>
  <rv s="5">
    <fb>87.23</fb>
    <v>7</v>
  </rv>
  <rv s="5">
    <fb>86.25</fb>
    <v>7</v>
  </rv>
  <rv s="5">
    <fb>88.85</fb>
    <v>7</v>
  </rv>
  <rv s="5">
    <fb>95.67</fb>
    <v>7</v>
  </rv>
  <rv s="5">
    <fb>98.63</fb>
    <v>7</v>
  </rv>
  <rv s="5">
    <fb>99.42</fb>
    <v>7</v>
  </rv>
  <rv s="5">
    <fb>101.09</fb>
    <v>7</v>
  </rv>
  <rv s="5">
    <fb>104</fb>
    <v>7</v>
  </rv>
  <rv s="5">
    <fb>114.32</fb>
    <v>7</v>
  </rv>
  <rv s="5">
    <fb>113.63</fb>
    <v>7</v>
  </rv>
  <rv s="5">
    <fb>116.58</fb>
    <v>7</v>
  </rv>
  <rv s="5">
    <fb>118.29</fb>
    <v>7</v>
  </rv>
  <rv s="5">
    <fb>123.76</fb>
    <v>7</v>
  </rv>
  <rv s="5">
    <fb>111.4</fb>
    <v>7</v>
  </rv>
  <rv s="5">
    <fb>122.32</fb>
    <v>7</v>
  </rv>
  <rv s="5">
    <fb>120.21</fb>
    <v>7</v>
  </rv>
  <rv s="5">
    <fb>121.85</fb>
    <v>7</v>
  </rv>
  <rv s="5">
    <fb>122</fb>
    <v>7</v>
  </rv>
  <rv s="5">
    <fb>124.11</fb>
    <v>7</v>
  </rv>
  <rv s="5">
    <fb>121.4</fb>
    <v>7</v>
  </rv>
  <rv s="5">
    <fb>126.05</fb>
    <v>7</v>
  </rv>
  <rv s="5">
    <fb>115.7</fb>
    <v>7</v>
  </rv>
  <rv s="5">
    <fb>126.21</fb>
    <v>7</v>
  </rv>
  <rv s="5">
    <fb>116.01</fb>
    <v>7</v>
  </rv>
  <rv s="5">
    <fb>125.12</fb>
    <v>7</v>
  </rv>
  <rv s="5">
    <fb>117.78</fb>
    <v>7</v>
  </rv>
  <rv s="5">
    <fb>125.99</fb>
    <v>7</v>
  </rv>
  <rv s="5">
    <fb>112.71</fb>
    <v>7</v>
  </rv>
  <rv s="5">
    <fb>119.95</fb>
    <v>7</v>
  </rv>
  <rv s="5">
    <fb>117.64</fb>
    <v>7</v>
  </rv>
  <rv s="5">
    <fb>121.09</fb>
    <v>7</v>
  </rv>
  <rv s="5">
    <fb>115.16</fb>
    <v>7</v>
  </rv>
  <rv s="5">
    <fb>117.89</fb>
    <v>7</v>
  </rv>
  <rv s="5">
    <fb>119.1</fb>
    <v>7</v>
  </rv>
  <rv s="5">
    <fb>122.26</fb>
    <v>7</v>
  </rv>
  <rv s="5">
    <fb>128.9</fb>
    <v>7</v>
  </rv>
  <rv s="5">
    <fb>131.10499999999999</fb>
    <v>7</v>
  </rv>
  <rv s="5">
    <fb>131.68</fb>
    <v>7</v>
  </rv>
  <rv s="5">
    <fb>135.11000000000001</fb>
    <v>7</v>
  </rv>
  <rv s="5">
    <fb>133.66999999999999</fb>
    <v>7</v>
  </rv>
  <rv s="5">
    <fb>134.75</fb>
    <v>7</v>
  </rv>
  <rv s="5">
    <fb>141.19999999999999</fb>
    <v>7</v>
  </rv>
  <rv s="5">
    <fb>141.31</fb>
    <v>7</v>
  </rv>
  <rv s="5">
    <fb>143.19999999999999</fb>
    <v>7</v>
  </rv>
  <rv s="5">
    <fb>144.47999999999999</fb>
    <v>7</v>
  </rv>
  <rv s="5">
    <fb>136.05000000000001</fb>
    <v>7</v>
  </rv>
  <rv s="5">
    <fb>144.16</fb>
    <v>7</v>
  </rv>
  <rv s="5">
    <fb>140</fb>
    <v>7</v>
  </rv>
  <rv s="5">
    <fb>141.78</fb>
    <v>7</v>
  </rv>
  <rv s="5">
    <fb>141.33000000000001</fb>
    <v>7</v>
  </rv>
  <rv s="5">
    <fb>146.36000000000001</fb>
    <v>7</v>
  </rv>
  <rv s="5">
    <fb>158.32</fb>
    <v>7</v>
  </rv>
  <rv s="5">
    <fb>159.76</fb>
    <v>7</v>
  </rv>
  <rv s="5">
    <fb>160.04</fb>
    <v>7</v>
  </rv>
  <rv s="5">
    <fb>164</fb>
    <v>7</v>
  </rv>
  <rv s="5">
    <fb>162.1</fb>
    <v>7</v>
  </rv>
  <rv s="5">
    <fb>163.80000000000001</fb>
    <v>7</v>
  </rv>
  <rv s="5">
    <fb>165.38</fb>
    <v>7</v>
  </rv>
  <rv s="5">
    <fb>166.76</fb>
    <v>7</v>
  </rv>
  <rv s="5">
    <fb>164.01</fb>
    <v>7</v>
  </rv>
  <rv s="5">
    <fb>172.14</fb>
    <v>7</v>
  </rv>
  <rv s="5">
    <fb>174.88</fb>
    <v>7</v>
  </rv>
  <rv s="5">
    <fb>176.07</fb>
    <v>7</v>
  </rv>
  <rv s="5">
    <fb>175.18</fb>
    <v>7</v>
  </rv>
  <rv s="5">
    <fb>178.89</fb>
    <v>7</v>
  </rv>
  <rv s="5">
    <fb>185.42</fb>
    <v>7</v>
  </rv>
  <rv s="5">
    <fb>188.66</fb>
    <v>7</v>
  </rv>
  <rv s="5">
    <fb>191.81</fb>
    <v>7</v>
  </rv>
  <rv s="5">
    <fb>193</fb>
    <v>7</v>
  </rv>
  <rv s="5">
    <fb>198.9</fb>
    <v>7</v>
  </rv>
  <rv s="5">
    <fb>199.49</fb>
    <v>7</v>
  </rv>
  <rv s="5">
    <fb>195.85</fb>
    <v>7</v>
  </rv>
  <rv s="5">
    <fb>200.76</fb>
    <v>7</v>
  </rv>
  <rv s="5">
    <fb>210.22</fb>
    <v>7</v>
  </rv>
  <rv s="5">
    <fb>212.77</fb>
    <v>7</v>
  </rv>
  <rv s="5">
    <fb>228.17</fb>
    <v>7</v>
  </rv>
  <rv s="5">
    <fb>228.75</fb>
    <v>7</v>
  </rv>
  <rv s="5">
    <fb>220.46</fb>
    <v>7</v>
  </rv>
  <rv s="5">
    <fb>231.77</fb>
    <v>7</v>
  </rv>
  <rv s="5">
    <fb>236.78</fb>
    <v>7</v>
  </rv>
  <rv s="5">
    <fb>250.79</fb>
    <v>7</v>
  </rv>
  <rv s="5">
    <fb>226.16</fb>
    <v>7</v>
  </rv>
  <rv s="5">
    <fb>237.82</fb>
    <v>7</v>
  </rv>
  <rv s="5">
    <fb>214</fb>
    <v>7</v>
  </rv>
  <rv s="5">
    <fb>231.27</fb>
    <v>7</v>
  </rv>
  <rv s="5">
    <fb>236.4</fb>
    <v>7</v>
  </rv>
  <rv s="5">
    <fb>241.67</fb>
    <v>7</v>
  </rv>
  <rv s="5">
    <fb>241.51</fb>
    <v>7</v>
  </rv>
  <rv s="5">
    <fb>249.17</fb>
    <v>7</v>
  </rv>
  <rv s="5">
    <fb>245.34</fb>
    <v>7</v>
  </rv>
  <rv s="5">
    <fb>256.73</fb>
    <v>7</v>
  </rv>
  <rv s="5">
    <fb>253.22</fb>
    <v>7</v>
  </rv>
  <rv s="5">
    <fb>259.01</fb>
    <v>7</v>
  </rv>
  <rv s="5">
    <fb>268.45999999999998</fb>
    <v>7</v>
  </rv>
  <rv s="5">
    <fb>270.17</fb>
    <v>7</v>
  </rv>
  <rv s="5">
    <fb>266.04000000000002</fb>
    <v>7</v>
  </rv>
  <rv s="5">
    <fb>271.16000000000003</fb>
    <v>7</v>
  </rv>
  <rv s="5">
    <fb>261.35000000000002</fb>
    <v>7</v>
  </rv>
  <rv s="5">
    <fb>272.81</fb>
    <v>7</v>
  </rv>
  <rv s="5">
    <fb>281.36</fb>
    <v>7</v>
  </rv>
  <rv s="5">
    <fb>285.45</fb>
    <v>7</v>
  </rv>
  <rv s="5">
    <fb>249.12</fb>
    <v>7</v>
  </rv>
  <rv s="5">
    <fb>287.94</fb>
    <v>7</v>
  </rv>
  <rv s="5">
    <fb>270.2</fb>
    <v>7</v>
  </rv>
  <rv s="5">
    <fb>272.43509999999998</fb>
    <v>7</v>
  </rv>
  <rv s="5">
    <fb>242.22</fb>
    <v>7</v>
  </rv>
  <rv s="5">
    <fb>272.49</fb>
    <v>7</v>
  </rv>
  <rv s="5">
    <fb>247.26</fb>
    <v>7</v>
  </rv>
  <rv s="5">
    <fb>259.24880000000002</fb>
    <v>7</v>
  </rv>
  <rv s="5">
    <fb>233.07</fb>
    <v>7</v>
  </rv>
  <rv s="5">
    <fb>250.2</fb>
    <v>7</v>
  </rv>
  <rv s="5">
    <fb>241.8</fb>
    <v>7</v>
  </rv>
  <rv s="5">
    <fb>251.18</fb>
    <v>7</v>
  </rv>
  <rv s="5">
    <fb>244.01</fb>
    <v>7</v>
  </rv>
  <rv s="5">
    <fb>253.48769999999999</fb>
    <v>7</v>
  </rv>
  <rv s="5">
    <fb>249.01</fb>
    <v>7</v>
  </rv>
  <rv s="5">
    <fb>268.69</fb>
    <v>7</v>
  </rv>
  <rv s="5">
    <fb>234</fb>
    <v>7</v>
  </rv>
  <rv s="5">
    <fb>251.58</fb>
    <v>7</v>
  </rv>
  <rv s="5">
    <fb>217.32</fb>
    <v>7</v>
  </rv>
  <rv s="5">
    <fb>236.56</fb>
    <v>7</v>
  </rv>
  <rv s="5">
    <fb>252.7</fb>
    <v>7</v>
  </rv>
  <rv s="5">
    <fb>255.72</fb>
    <v>7</v>
  </rv>
  <rv s="5">
    <fb>279.87</fb>
    <v>7</v>
  </rv>
  <rv s="5">
    <fb>283</fb>
    <v>7</v>
  </rv>
  <rv s="5">
    <fb>293.98</fb>
    <v>7</v>
  </rv>
  <rv s="5">
    <fb>300</fb>
    <v>7</v>
  </rv>
  <rv s="5">
    <fb>272.45</fb>
    <v>7</v>
  </rv>
  <rv s="5">
    <fb>302.54000000000002</fb>
    <v>7</v>
  </rv>
  <rv s="5">
    <fb>254.96</fb>
    <v>7</v>
  </rv>
  <rv s="5">
    <fb>306.71499999999997</fb>
    <v>7</v>
  </rv>
  <rv s="5">
    <fb>249.38</fb>
    <v>7</v>
  </rv>
  <rv s="5">
    <fb>295.83999999999997</fb>
    <v>7</v>
  </rv>
  <rv s="5">
    <fb>292.47000000000003</fb>
    <v>7</v>
  </rv>
  <rv s="5">
    <fb>304</fb>
    <v>7</v>
  </rv>
  <rv s="5">
    <fb>304.85000000000002</fb>
    <v>7</v>
  </rv>
  <rv s="5">
    <fb>309.66000000000003</fb>
    <v>7</v>
  </rv>
  <rv s="5">
    <fb>294.95</fb>
    <v>7</v>
  </rv>
  <rv s="5">
    <fb>315.83999999999997</fb>
    <v>7</v>
  </rv>
  <rv s="5">
    <fb>302.77999999999997</fb>
    <v>7</v>
  </rv>
  <rv s="5">
    <fb>310.97000000000003</fb>
    <v>7</v>
  </rv>
  <rv s="5">
    <fb>312.55</fb>
    <v>7</v>
  </rv>
  <rv s="5">
    <fb>324.57</fb>
    <v>7</v>
  </rv>
  <rv s="5">
    <fb>311.77</fb>
    <v>7</v>
  </rv>
  <rv s="5">
    <fb>323.82</fb>
    <v>7</v>
  </rv>
  <rv s="5">
    <fb>305.14</fb>
    <v>7</v>
  </rv>
  <rv s="5">
    <fb>335.65</fb>
    <v>7</v>
  </rv>
  <rv s="5">
    <fb>336.34</fb>
    <v>7</v>
  </rv>
  <rv s="5">
    <fb>367.95</fb>
    <v>7</v>
  </rv>
  <rv s="5">
    <fb>350.68</fb>
    <v>7</v>
  </rv>
  <rv s="5">
    <fb>354.1</fb>
    <v>7</v>
  </rv>
  <rv s="5">
    <fb>333.58</fb>
    <v>7</v>
  </rv>
  <rv s="5">
    <fb>367.49</fb>
    <v>7</v>
  </rv>
  <rv s="0">
    <v>https://www.bing.com/financeapi/forcetrigger?t=a256cw&amp;q=XNYS%3aV&amp;form=skydnc</v>
    <v>Learn more on Bing</v>
  </rv>
  <rv s="6">
    <v>en-US</v>
    <v>a256cw</v>
    <v>268435456</v>
    <v>1</v>
    <v>Powered by Refinitiv</v>
    <v>9</v>
    <v>VISA INC. (XNYS:V)</v>
    <v>10</v>
    <v>11</v>
    <v>Finance</v>
    <v>5</v>
    <v>252.67</v>
    <v>186.67</v>
    <v>0.91949999999999998</v>
    <v>2.34</v>
    <v>-2.4460000000000003E-3</v>
    <v>1.0712999999999999E-2</v>
    <v>-0.54</v>
    <v>USD</v>
    <v>Visa Inc. (Visa) is a payments technology company that provides digital payments across more than 200 countries and territories. The Company connects consumers, merchants, financial institutions, businesses, strategic partners and government entities to electronic payments. The Company operates through payment services segment. The Company's transaction processing network, VisaNet, facilitates authorization, clearing and settlement of payment transactions and enables to provide its financial institution and merchant clients a range of products, platforms and value-added services. Its products/services include transaction processing services and Visa-branded payment products. The Company also offers Tink, an open banking platform that enables financial institutions, fintech and merchants to build financial products and services and move money. Tink enables its customers to move money, access aggregated financial data, and use smart financial services such as risk insights, and others.</v>
    <v>21500</v>
    <v>New York Stock Exchange</v>
    <v>XNYS</v>
    <v>XNYS</v>
    <v>900 Metro Center Blvd, FOSTER CITY, CA, 94404 US</v>
    <v>220.98</v>
    <v>Software &amp; IT Services</v>
    <v>Stock</v>
    <v>44648.958457673434</v>
    <v>3214</v>
    <v>217.51</v>
    <v>462914289090</v>
    <v>VISA INC.</v>
    <v>VISA INC.</v>
    <v>218.5</v>
    <v>40.770400000000002</v>
    <v>218.43</v>
    <v>220.77</v>
    <v>220.23</v>
    <v>2096817000</v>
    <v>V</v>
    <v>VISA INC. (XNYS:V)</v>
    <v>4316492</v>
    <v>8636072</v>
    <v>2007</v>
  </rv>
  <rv s="4">
    <v>3215</v>
  </rv>
  <rv s="5">
    <fb>47.4375</fb>
    <v>12</v>
  </rv>
  <rv s="5">
    <fb>59.3125</fb>
    <v>12</v>
  </rv>
  <rv s="5">
    <fb>44.0625</fb>
    <v>12</v>
  </rv>
  <rv s="5">
    <fb>55</fb>
    <v>12</v>
  </rv>
  <rv s="5">
    <fb>44.468800000000002</fb>
    <v>12</v>
  </rv>
  <rv s="5">
    <fb>57.5</fb>
    <v>12</v>
  </rv>
  <rv s="5">
    <fb>32.5</fb>
    <v>12</v>
  </rv>
  <rv s="5">
    <fb>48.25</fb>
    <v>12</v>
  </rv>
  <rv s="5">
    <fb>30.1875</fb>
    <v>12</v>
  </rv>
  <rv s="5">
    <fb>37</fb>
    <v>12</v>
  </rv>
  <rv s="5">
    <fb>31.906300000000002</fb>
    <v>12</v>
  </rv>
  <rv s="5">
    <fb>41.093800000000002</fb>
    <v>12</v>
  </rv>
  <rv s="5">
    <fb>33.625</fb>
    <v>12</v>
  </rv>
  <rv s="5">
    <fb>41.4375</fb>
    <v>12</v>
  </rv>
  <rv s="5">
    <fb>34.0625</fb>
    <v>12</v>
  </rv>
  <rv s="5">
    <fb>37.4375</fb>
    <v>12</v>
  </rv>
  <rv s="5">
    <fb>29.3125</fb>
    <v>12</v>
  </rv>
  <rv s="5">
    <fb>36.031300000000002</fb>
    <v>12</v>
  </rv>
  <rv s="5">
    <fb>24.218800000000002</fb>
    <v>12</v>
  </rv>
  <rv s="5">
    <fb>35.0625</fb>
    <v>12</v>
  </rv>
  <rv s="5">
    <fb>28.5</fb>
    <v>12</v>
  </rv>
  <rv s="5">
    <fb>36.1875</fb>
    <v>12</v>
  </rv>
  <rv s="5">
    <fb>20.125</fb>
    <v>12</v>
  </rv>
  <rv s="5">
    <fb>30.3125</fb>
    <v>12</v>
  </rv>
  <rv s="5">
    <fb>21.4375</fb>
    <v>12</v>
  </rv>
  <rv s="5">
    <fb>32.375</fb>
    <v>12</v>
  </rv>
  <rv s="5">
    <fb>26.9375</fb>
    <v>12</v>
  </rv>
  <rv s="5">
    <fb>32.531300000000002</fb>
    <v>12</v>
  </rv>
  <rv s="5">
    <fb>24.875</fb>
    <v>12</v>
  </rv>
  <rv s="5">
    <fb>30.5625</fb>
    <v>12</v>
  </rv>
  <rv s="5">
    <fb>25.531300000000002</fb>
    <v>12</v>
  </rv>
  <rv s="5">
    <fb>35.549999999999997</fb>
    <v>12</v>
  </rv>
  <rv s="5">
    <fb>36.075000000000003</fb>
    <v>12</v>
  </rv>
  <rv s="5">
    <fb>33.005000000000003</fb>
    <v>12</v>
  </rv>
  <rv s="5">
    <fb>38.075000000000003</fb>
    <v>12</v>
  </rv>
  <rv s="5">
    <fb>32.1</fb>
    <v>12</v>
  </rv>
  <rv s="5">
    <fb>36.575000000000003</fb>
    <v>12</v>
  </rv>
  <rv s="5">
    <fb>28.15</fb>
    <v>12</v>
  </rv>
  <rv s="5">
    <fb>33.770000000000003</fb>
    <v>12</v>
  </rv>
  <rv s="5">
    <fb>23.75</fb>
    <v>12</v>
  </rv>
  <rv s="5">
    <fb>29.54</fb>
    <v>12</v>
  </rv>
  <rv s="5">
    <fb>25.204999999999998</fb>
    <v>12</v>
  </rv>
  <rv s="5">
    <fb>31.815000000000001</fb>
    <v>12</v>
  </rv>
  <rv s="5">
    <fb>29.8</fb>
    <v>12</v>
  </rv>
  <rv s="5">
    <fb>34.17</fb>
    <v>12</v>
  </rv>
  <rv s="5">
    <fb>31.9</fb>
    <v>12</v>
  </rv>
  <rv s="5">
    <fb>34.945500000000003</fb>
    <v>12</v>
  </rv>
  <rv s="5">
    <fb>30.664999999999999</fb>
    <v>12</v>
  </rv>
  <rv s="5">
    <fb>35.31</fb>
    <v>12</v>
  </rv>
  <rv s="5">
    <fb>28.574999999999999</fb>
    <v>12</v>
  </rv>
  <rv s="5">
    <fb>32.250500000000002</fb>
    <v>12</v>
  </rv>
  <rv s="5">
    <fb>29.155000000000001</fb>
    <v>12</v>
  </rv>
  <rv s="5">
    <fb>25.72</fb>
    <v>12</v>
  </rv>
  <rv s="5">
    <fb>30.2</fb>
    <v>12</v>
  </rv>
  <rv s="5">
    <fb>24.176500000000001</fb>
    <v>12</v>
  </rv>
  <rv s="5">
    <fb>28.22</fb>
    <v>12</v>
  </rv>
  <rv s="5">
    <fb>24.585000000000001</fb>
    <v>12</v>
  </rv>
  <rv s="5">
    <fb>20.704999999999998</fb>
    <v>12</v>
  </rv>
  <rv s="5">
    <fb>27.465</fb>
    <v>12</v>
  </rv>
  <rv s="5">
    <fb>21.9</fb>
    <v>12</v>
  </rv>
  <rv s="5">
    <fb>26.725000000000001</fb>
    <v>12</v>
  </rv>
  <rv s="5">
    <fb>21.558499999999999</fb>
    <v>12</v>
  </rv>
  <rv s="5">
    <fb>25.55</fb>
    <v>12</v>
  </rv>
  <rv s="5">
    <fb>21.594999999999999</fb>
    <v>12</v>
  </rv>
  <rv s="5">
    <fb>27.035</fb>
    <v>12</v>
  </rv>
  <rv s="5">
    <fb>25.95</fb>
    <v>12</v>
  </rv>
  <rv s="5">
    <fb>29.32</fb>
    <v>12</v>
  </rv>
  <rv s="5">
    <fb>25.63</fb>
    <v>12</v>
  </rv>
  <rv s="5">
    <fb>29.48</fb>
    <v>12</v>
  </rv>
  <rv s="5">
    <fb>23.515000000000001</fb>
    <v>12</v>
  </rv>
  <rv s="5">
    <fb>28.66</fb>
    <v>12</v>
  </rv>
  <rv s="5">
    <fb>23</fb>
    <v>12</v>
  </rv>
  <rv s="5">
    <fb>24.99</fb>
    <v>12</v>
  </rv>
  <rv s="5">
    <fb>22.55</fb>
    <v>12</v>
  </rv>
  <rv s="5">
    <fb>26.9</fb>
    <v>12</v>
  </rv>
  <rv s="5">
    <fb>23.95</fb>
    <v>12</v>
  </rv>
  <rv s="5">
    <fb>26.43</fb>
    <v>12</v>
  </rv>
  <rv s="5">
    <fb>23.89</fb>
    <v>12</v>
  </rv>
  <rv s="5">
    <fb>26.501000000000001</fb>
    <v>12</v>
  </rv>
  <rv s="5">
    <fb>23.599900000000002</fb>
    <v>12</v>
  </rv>
  <rv s="5">
    <fb>26.51</fb>
    <v>12</v>
  </rv>
  <rv s="5">
    <fb>25.39</fb>
    <v>12</v>
  </rv>
  <rv s="5">
    <fb>27.81</fb>
    <v>12</v>
  </rv>
  <rv s="5">
    <fb>25.43</fb>
    <v>12</v>
  </rv>
  <rv s="5">
    <fb>26.95</fb>
    <v>12</v>
  </rv>
  <rv s="5">
    <fb>26.47</fb>
    <v>12</v>
  </rv>
  <rv s="5">
    <fb>30</fb>
    <v>12</v>
  </rv>
  <rv s="5">
    <fb>25.91</fb>
    <v>12</v>
  </rv>
  <rv s="5">
    <fb>29.46</fb>
    <v>12</v>
  </rv>
  <rv s="5">
    <fb>24.84</fb>
    <v>12</v>
  </rv>
  <rv s="5">
    <fb>26.75</fb>
    <v>12</v>
  </rv>
  <rv s="5">
    <fb>25.5</fb>
    <v>12</v>
  </rv>
  <rv s="5">
    <fb>27.55</fb>
    <v>12</v>
  </rv>
  <rv s="5">
    <fb>27.26</fb>
    <v>12</v>
  </rv>
  <rv s="5">
    <fb>28.83</fb>
    <v>12</v>
  </rv>
  <rv s="5">
    <fb>26.35</fb>
    <v>12</v>
  </rv>
  <rv s="5">
    <fb>27.8</fb>
    <v>12</v>
  </rv>
  <rv s="5">
    <fb>24.01</fb>
    <v>12</v>
  </rv>
  <rv s="5">
    <fb>26.72</fb>
    <v>12</v>
  </rv>
  <rv s="5">
    <fb>24.85</fb>
    <v>12</v>
  </rv>
  <rv s="5">
    <fb>27.72</fb>
    <v>12</v>
  </rv>
  <rv s="5">
    <fb>25.42</fb>
    <v>12</v>
  </rv>
  <rv s="5">
    <fb>26.6</fb>
    <v>12</v>
  </rv>
  <rv s="5">
    <fb>25.86</fb>
    <v>12</v>
  </rv>
  <rv s="5">
    <fb>28.8</fb>
    <v>12</v>
  </rv>
  <rv s="5">
    <fb>27.25</fb>
    <v>12</v>
  </rv>
  <rv s="5">
    <fb>29.89</fb>
    <v>12</v>
  </rv>
  <rv s="5">
    <fb>28.55</fb>
    <v>12</v>
  </rv>
  <rv s="5">
    <fb>26.74</fb>
    <v>12</v>
  </rv>
  <rv s="5">
    <fb>27.79</fb>
    <v>12</v>
  </rv>
  <rv s="5">
    <fb>27.42</fb>
    <v>12</v>
  </rv>
  <rv s="5">
    <fb>28.89</fb>
    <v>12</v>
  </rv>
  <rv s="5">
    <fb>26.1</fb>
    <v>12</v>
  </rv>
  <rv s="5">
    <fb>26.678999999999998</fb>
    <v>12</v>
  </rv>
  <rv s="5">
    <fb>27.44</fb>
    <v>12</v>
  </rv>
  <rv s="5">
    <fb>25.64</fb>
    <v>12</v>
  </rv>
  <rv s="5">
    <fb>27.1</fb>
    <v>12</v>
  </rv>
  <rv s="5">
    <fb>25.1296</fb>
    <v>12</v>
  </rv>
  <rv s="5">
    <fb>26.5</fb>
    <v>12</v>
  </rv>
  <rv s="5">
    <fb>23.82</fb>
    <v>12</v>
  </rv>
  <rv s="5">
    <fb>25.79</fb>
    <v>12</v>
  </rv>
  <rv s="5">
    <fb>23.94</fb>
    <v>12</v>
  </rv>
  <rv s="5">
    <fb>25.45</fb>
    <v>12</v>
  </rv>
  <rv s="5">
    <fb>24.64</fb>
    <v>12</v>
  </rv>
  <rv s="5">
    <fb>26.09</fb>
    <v>12</v>
  </rv>
  <rv s="5">
    <fb>24.82</fb>
    <v>12</v>
  </rv>
  <rv s="5">
    <fb>26</fb>
    <v>12</v>
  </rv>
  <rv s="5">
    <fb>24.5</fb>
    <v>12</v>
  </rv>
  <rv s="5">
    <fb>26.48</fb>
    <v>12</v>
  </rv>
  <rv s="5">
    <fb>25.76</fb>
    <v>12</v>
  </rv>
  <rv s="5">
    <fb>27.94</fb>
    <v>12</v>
  </rv>
  <rv s="5">
    <fb>25.12</fb>
    <v>12</v>
  </rv>
  <rv s="5">
    <fb>27.39</fb>
    <v>12</v>
  </rv>
  <rv s="5">
    <fb>24.25</fb>
    <v>12</v>
  </rv>
  <rv s="5">
    <fb>25.8</fb>
    <v>12</v>
  </rv>
  <rv s="5">
    <fb>25.61</fb>
    <v>12</v>
  </rv>
  <rv s="5">
    <fb>28.25</fb>
    <v>12</v>
  </rv>
  <rv s="5">
    <fb>28.100999999999999</fb>
    <v>12</v>
  </rv>
  <rv s="5">
    <fb>28.38</fb>
    <v>12</v>
  </rv>
  <rv s="5">
    <fb>26.34</fb>
    <v>12</v>
  </rv>
  <rv s="5">
    <fb>28.07</fb>
    <v>12</v>
  </rv>
  <rv s="5">
    <fb>26.62</fb>
    <v>12</v>
  </rv>
  <rv s="5">
    <fb>24</fb>
    <v>12</v>
  </rv>
  <rv s="5">
    <fb>27.940999999999999</fb>
    <v>12</v>
  </rv>
  <rv s="5">
    <fb>22.45</fb>
    <v>12</v>
  </rv>
  <rv s="5">
    <fb>25</fb>
    <v>12</v>
  </rv>
  <rv s="5">
    <fb>21.459900000000001</fb>
    <v>12</v>
  </rv>
  <rv s="5">
    <fb>23.65</fb>
    <v>12</v>
  </rv>
  <rv s="5">
    <fb>22.23</fb>
    <v>12</v>
  </rv>
  <rv s="5">
    <fb>24.6</fb>
    <v>12</v>
  </rv>
  <rv s="5">
    <fb>23.85</fb>
    <v>12</v>
  </rv>
  <rv s="5">
    <fb>26.2501</fb>
    <v>12</v>
  </rv>
  <rv s="5">
    <fb>27.52</fb>
    <v>12</v>
  </rv>
  <rv s="5">
    <fb>27.15</fb>
    <v>12</v>
  </rv>
  <rv s="5">
    <fb>28.850100000000001</fb>
    <v>12</v>
  </rv>
  <rv s="5">
    <fb>28.58</fb>
    <v>12</v>
  </rv>
  <rv s="5">
    <fb>30.0001</fb>
    <v>12</v>
  </rv>
  <rv s="5">
    <fb>30.26</fb>
    <v>12</v>
  </rv>
  <rv s="5">
    <fb>29.4</fb>
    <v>12</v>
  </rv>
  <rv s="5">
    <fb>31.48</fb>
    <v>12</v>
  </rv>
  <rv s="5">
    <fb>30.94</fb>
    <v>12</v>
  </rv>
  <rv s="5">
    <fb>27.56</fb>
    <v>12</v>
  </rv>
  <rv s="5">
    <fb>30.74</fb>
    <v>12</v>
  </rv>
  <rv s="5">
    <fb>29.9</fb>
    <v>12</v>
  </rv>
  <rv s="5">
    <fb>31.16</fb>
    <v>12</v>
  </rv>
  <rv s="5">
    <fb>29.04</fb>
    <v>12</v>
  </rv>
  <rv s="5">
    <fb>30.9</fb>
    <v>12</v>
  </rv>
  <rv s="5">
    <fb>28.95</fb>
    <v>12</v>
  </rv>
  <rv s="5">
    <fb>31.84</fb>
    <v>12</v>
  </rv>
  <rv s="5">
    <fb>27.51</fb>
    <v>12</v>
  </rv>
  <rv s="5">
    <fb>30.1</fb>
    <v>12</v>
  </rv>
  <rv s="5">
    <fb>28.27</fb>
    <v>12</v>
  </rv>
  <rv s="5">
    <fb>29.85</fb>
    <v>12</v>
  </rv>
  <rv s="5">
    <fb>29.29</fb>
    <v>12</v>
  </rv>
  <rv s="5">
    <fb>32.68</fb>
    <v>12</v>
  </rv>
  <rv s="5">
    <fb>37.5</fb>
    <v>12</v>
  </rv>
  <rv s="5">
    <fb>32.630000000000003</fb>
    <v>12</v>
  </rv>
  <rv s="5">
    <fb>36.72</fb>
    <v>12</v>
  </rv>
  <rv s="5">
    <fb>31.04</fb>
    <v>12</v>
  </rv>
  <rv s="5">
    <fb>35.96</fb>
    <v>12</v>
  </rv>
  <rv s="5">
    <fb>27.02</fb>
    <v>12</v>
  </rv>
  <rv s="5">
    <fb>33.25</fb>
    <v>12</v>
  </rv>
  <rv s="5">
    <fb>26.87</fb>
    <v>12</v>
  </rv>
  <rv s="5">
    <fb>29.59</fb>
    <v>12</v>
  </rv>
  <rv s="5">
    <fb>27.93</fb>
    <v>12</v>
  </rv>
  <rv s="5">
    <fb>27.95</fb>
    <v>12</v>
  </rv>
  <rv s="5">
    <fb>30.53</fb>
    <v>12</v>
  </rv>
  <rv s="5">
    <fb>27.11</fb>
    <v>12</v>
  </rv>
  <rv s="5">
    <fb>29.57</fb>
    <v>12</v>
  </rv>
  <rv s="5">
    <fb>24.87</fb>
    <v>12</v>
  </rv>
  <rv s="5">
    <fb>27.91</fb>
    <v>12</v>
  </rv>
  <rv s="5">
    <fb>25.07</fb>
    <v>12</v>
  </rv>
  <rv s="5">
    <fb>23.5</fb>
    <v>12</v>
  </rv>
  <rv s="5">
    <fb>27.76</fb>
    <v>12</v>
  </rv>
  <rv s="5">
    <fb>20.65</fb>
    <v>12</v>
  </rv>
  <rv s="5">
    <fb>27.47</fb>
    <v>12</v>
  </rv>
  <rv s="5">
    <fb>17.5</fb>
    <v>12</v>
  </rv>
  <rv s="5">
    <fb>23.66</fb>
    <v>12</v>
  </rv>
  <rv s="5">
    <fb>18.47</fb>
    <v>12</v>
  </rv>
  <rv s="5">
    <fb>21.25</fb>
    <v>12</v>
  </rv>
  <rv s="5">
    <fb>16.75</fb>
    <v>12</v>
  </rv>
  <rv s="5">
    <fb>21</fb>
    <v>12</v>
  </rv>
  <rv s="5">
    <fb>16.100000000000001</fb>
    <v>12</v>
  </rv>
  <rv s="5">
    <fb>19.93</fb>
    <v>12</v>
  </rv>
  <rv s="5">
    <fb>14.87</fb>
    <v>12</v>
  </rv>
  <rv s="5">
    <fb>18.88</fb>
    <v>12</v>
  </rv>
  <rv s="5">
    <fb>18.18</fb>
    <v>12</v>
  </rv>
  <rv s="5">
    <fb>21.2</fb>
    <v>12</v>
  </rv>
  <rv s="5">
    <fb>19.010000000000002</fb>
    <v>12</v>
  </rv>
  <rv s="5">
    <fb>20.94</fb>
    <v>12</v>
  </rv>
  <rv s="5">
    <fb>20.86</fb>
    <v>12</v>
  </rv>
  <rv s="5">
    <fb>24.34</fb>
    <v>12</v>
  </rv>
  <rv s="5">
    <fb>22</fb>
    <v>12</v>
  </rv>
  <rv s="5">
    <fb>23.03</fb>
    <v>12</v>
  </rv>
  <rv s="5">
    <fb>25.49</fb>
    <v>12</v>
  </rv>
  <rv s="5">
    <fb>23.76</fb>
    <v>12</v>
  </rv>
  <rv s="5">
    <fb>26.25</fb>
    <v>12</v>
  </rv>
  <rv s="5">
    <fb>24.43</fb>
    <v>12</v>
  </rv>
  <rv s="5">
    <fb>29.35</fb>
    <v>12</v>
  </rv>
  <rv s="5">
    <fb>27.41</fb>
    <v>12</v>
  </rv>
  <rv s="5">
    <fb>30.14</fb>
    <v>12</v>
  </rv>
  <rv s="5">
    <fb>29.25</fb>
    <v>12</v>
  </rv>
  <rv s="5">
    <fb>31.5</fb>
    <v>12</v>
  </rv>
  <rv s="5">
    <fb>27.66</fb>
    <v>12</v>
  </rv>
  <rv s="5">
    <fb>31.24</fb>
    <v>12</v>
  </rv>
  <rv s="5">
    <fb>27.57</fb>
    <v>12</v>
  </rv>
  <rv s="5">
    <fb>29.03</fb>
    <v>12</v>
  </rv>
  <rv s="5">
    <fb>28.24</fb>
    <v>12</v>
  </rv>
  <rv s="5">
    <fb>30.57</fb>
    <v>12</v>
  </rv>
  <rv s="5">
    <fb>28.62</fb>
    <v>12</v>
  </rv>
  <rv s="5">
    <fb>31.58</fb>
    <v>12</v>
  </rv>
  <rv s="5">
    <fb>24.56</fb>
    <v>12</v>
  </rv>
  <rv s="5">
    <fb>31.060600000000001</fb>
    <v>12</v>
  </rv>
  <rv s="5">
    <fb>22.95</fb>
    <v>12</v>
  </rv>
  <rv s="5">
    <fb>26.93</fb>
    <v>12</v>
  </rv>
  <rv s="5">
    <fb>22.73</fb>
    <v>12</v>
  </rv>
  <rv s="5">
    <fb>26.41</fb>
    <v>12</v>
  </rv>
  <rv s="5">
    <fb>23.32</fb>
    <v>12</v>
  </rv>
  <rv s="5">
    <fb>26.38</fb>
    <v>12</v>
  </rv>
  <rv s="5">
    <fb>23.54</fb>
    <v>12</v>
  </rv>
  <rv s="5">
    <fb>25.53</fb>
    <v>12</v>
  </rv>
  <rv s="5">
    <fb>23.78</fb>
    <v>12</v>
  </rv>
  <rv s="5">
    <fb>27.2</fb>
    <v>12</v>
  </rv>
  <rv s="5">
    <fb>24.93</fb>
    <v>12</v>
  </rv>
  <rv s="5">
    <fb>27.49</fb>
    <v>12</v>
  </rv>
  <rv s="5">
    <fb>25.56</fb>
    <v>12</v>
  </rv>
  <rv s="5">
    <fb>28.4</fb>
    <v>12</v>
  </rv>
  <rv s="5">
    <fb>28.34</fb>
    <v>12</v>
  </rv>
  <rv s="5">
    <fb>24.68</fb>
    <v>12</v>
  </rv>
  <rv s="5">
    <fb>26.78</fb>
    <v>12</v>
  </rv>
  <rv s="5">
    <fb>24.72</fb>
    <v>12</v>
  </rv>
  <rv s="5">
    <fb>24.03</fb>
    <v>12</v>
  </rv>
  <rv s="5">
    <fb>25.84</fb>
    <v>12</v>
  </rv>
  <rv s="5">
    <fb>28.145</fb>
    <v>12</v>
  </rv>
  <rv s="5">
    <fb>23.79</fb>
    <v>12</v>
  </rv>
  <rv s="5">
    <fb>27.684999999999999</fb>
    <v>12</v>
  </rv>
  <rv s="5">
    <fb>27.5</fb>
    <v>12</v>
  </rv>
  <rv s="5">
    <fb>24.26</fb>
    <v>12</v>
  </rv>
  <rv s="5">
    <fb>24.3</fb>
    <v>12</v>
  </rv>
  <rv s="5">
    <fb>25.16</fb>
    <v>12</v>
  </rv>
  <rv s="5">
    <fb>26.19</fb>
    <v>12</v>
  </rv>
  <rv s="5">
    <fb>26.39</fb>
    <v>12</v>
  </rv>
  <rv s="5">
    <fb>29.95</fb>
    <v>12</v>
  </rv>
  <rv s="5">
    <fb>29.71</fb>
    <v>12</v>
  </rv>
  <rv s="5">
    <fb>32</fb>
    <v>12</v>
  </rv>
  <rv s="5">
    <fb>31.49</fb>
    <v>12</v>
  </rv>
  <rv s="5">
    <fb>32.950000000000003</fb>
    <v>12</v>
  </rv>
  <rv s="5">
    <fb>30.23</fb>
    <v>12</v>
  </rv>
  <rv s="5">
    <fb>32.89</fb>
    <v>12</v>
  </rv>
  <rv s="5">
    <fb>28.64</fb>
    <v>12</v>
  </rv>
  <rv s="5">
    <fb>32.335000000000001</fb>
    <v>12</v>
  </rv>
  <rv s="5">
    <fb>28.32</fb>
    <v>12</v>
  </rv>
  <rv s="5">
    <fb>31.14</fb>
    <v>12</v>
  </rv>
  <rv s="5">
    <fb>28.54</fb>
    <v>12</v>
  </rv>
  <rv s="5">
    <fb>31.05</fb>
    <v>12</v>
  </rv>
  <rv s="5">
    <fb>28.97</fb>
    <v>12</v>
  </rv>
  <rv s="5">
    <fb>30.96</fb>
    <v>12</v>
  </rv>
  <rv s="5">
    <fb>29.74</fb>
    <v>12</v>
  </rv>
  <rv s="5">
    <fb>31.61</fb>
    <v>12</v>
  </rv>
  <rv s="5">
    <fb>30.25</fb>
    <v>12</v>
  </rv>
  <rv s="5">
    <fb>26.344899999999999</fb>
    <v>12</v>
  </rv>
  <rv s="5">
    <fb>26.26</fb>
    <v>12</v>
  </rv>
  <rv s="5">
    <fb>27.73</fb>
    <v>12</v>
  </rv>
  <rv s="5">
    <fb>26.28</fb>
    <v>12</v>
  </rv>
  <rv s="5">
    <fb>28.23</fb>
    <v>12</v>
  </rv>
  <rv s="5">
    <fb>28.2</fb>
    <v>12</v>
  </rv>
  <rv s="5">
    <fb>28.11</fb>
    <v>12</v>
  </rv>
  <rv s="5">
    <fb>33.11</fb>
    <v>12</v>
  </rv>
  <rv s="5">
    <fb>32.32</fb>
    <v>12</v>
  </rv>
  <rv s="5">
    <fb>35.28</fb>
    <v>12</v>
  </rv>
  <rv s="5">
    <fb>32.57</fb>
    <v>12</v>
  </rv>
  <rv s="5">
    <fb>35.78</fb>
    <v>12</v>
  </rv>
  <rv s="5">
    <fb>31.02</fb>
    <v>12</v>
  </rv>
  <rv s="5">
    <fb>36.429900000000004</fb>
    <v>12</v>
  </rv>
  <rv s="5">
    <fb>30.84</fb>
    <v>12</v>
  </rv>
  <rv s="5">
    <fb>35.200000000000003</fb>
    <v>12</v>
  </rv>
  <rv s="5">
    <fb>30.95</fb>
    <v>12</v>
  </rv>
  <rv s="5">
    <fb>33.75</fb>
    <v>12</v>
  </rv>
  <rv s="5">
    <fb>32.799999999999997</fb>
    <v>12</v>
  </rv>
  <rv s="5">
    <fb>36.29</fb>
    <v>12</v>
  </rv>
  <rv s="5">
    <fb>35.39</fb>
    <v>12</v>
  </rv>
  <rv s="5">
    <fb>38.29</fb>
    <v>12</v>
  </rv>
  <rv s="5">
    <fb>35.53</fb>
    <v>12</v>
  </rv>
  <rv s="5">
    <fb>38.979999999999997</fb>
    <v>12</v>
  </rv>
  <rv s="5">
    <fb>34.630000000000003</fb>
    <v>12</v>
  </rv>
  <rv s="5">
    <fb>37.89</fb>
    <v>12</v>
  </rv>
  <rv s="5">
    <fb>35.69</fb>
    <v>12</v>
  </rv>
  <rv s="5">
    <fb>38.46</fb>
    <v>12</v>
  </rv>
  <rv s="5">
    <fb>37.494999999999997</fb>
    <v>12</v>
  </rv>
  <rv s="5">
    <fb>41.5</fb>
    <v>12</v>
  </rv>
  <rv s="5">
    <fb>38.9</fb>
    <v>12</v>
  </rv>
  <rv s="5">
    <fb>41.66</fb>
    <v>12</v>
  </rv>
  <rv s="5">
    <fb>38.51</fb>
    <v>12</v>
  </rv>
  <rv s="5">
    <fb>40.97</fb>
    <v>12</v>
  </rv>
  <rv s="5">
    <fb>39.86</fb>
    <v>12</v>
  </rv>
  <rv s="5">
    <fb>42.29</fb>
    <v>12</v>
  </rv>
  <rv s="5">
    <fb>41.05</fb>
    <v>12</v>
  </rv>
  <rv s="5">
    <fb>45.71</fb>
    <v>12</v>
  </rv>
  <rv s="5">
    <fb>42.21</fb>
    <v>12</v>
  </rv>
  <rv s="5">
    <fb>45.47</fb>
    <v>12</v>
  </rv>
  <rv s="5">
    <fb>44.53</fb>
    <v>12</v>
  </rv>
  <rv s="5">
    <fb>47.57</fb>
    <v>12</v>
  </rv>
  <rv s="5">
    <fb>42.1</fb>
    <v>12</v>
  </rv>
  <rv s="5">
    <fb>46.97</fb>
    <v>12</v>
  </rv>
  <rv s="5">
    <fb>46.73</fb>
    <v>12</v>
  </rv>
  <rv s="5">
    <fb>50.045000000000002</fb>
    <v>12</v>
  </rv>
  <rv s="5">
    <fb>44.9</fb>
    <v>12</v>
  </rv>
  <rv s="5">
    <fb>49.06</fb>
    <v>12</v>
  </rv>
  <rv s="5">
    <fb>40.35</fb>
    <v>12</v>
  </rv>
  <rv s="5">
    <fb>47.91</fb>
    <v>12</v>
  </rv>
  <rv s="5">
    <fb>40.229999999999997</fb>
    <v>12</v>
  </rv>
  <rv s="5">
    <fb>44.3</fb>
    <v>12</v>
  </rv>
  <rv s="5">
    <fb>40.54</fb>
    <v>12</v>
  </rv>
  <rv s="5">
    <fb>44.19</fb>
    <v>12</v>
  </rv>
  <rv s="5">
    <fb>40.119999999999997</fb>
    <v>12</v>
  </rv>
  <rv s="5">
    <fb>49.54</fb>
    <v>12</v>
  </rv>
  <rv s="5">
    <fb>46.02</fb>
    <v>12</v>
  </rv>
  <rv s="5">
    <fb>48.905000000000001</fb>
    <v>12</v>
  </rv>
  <rv s="5">
    <fb>43.94</fb>
    <v>12</v>
  </rv>
  <rv s="5">
    <fb>47.77</fb>
    <v>12</v>
  </rv>
  <rv s="5">
    <fb>43.32</fb>
    <v>12</v>
  </rv>
  <rv s="5">
    <fb>47.4</fb>
    <v>12</v>
  </rv>
  <rv s="5">
    <fb>39.72</fb>
    <v>12</v>
  </rv>
  <rv s="5">
    <fb>48.41</fb>
    <v>12</v>
  </rv>
  <rv s="5">
    <fb>45</fb>
    <v>12</v>
  </rv>
  <rv s="5">
    <fb>43.75</fb>
    <v>12</v>
  </rv>
  <rv s="5">
    <fb>54.37</fb>
    <v>12</v>
  </rv>
  <rv s="5">
    <fb>52.53</fb>
    <v>12</v>
  </rv>
  <rv s="5">
    <fb>54.98</fb>
    <v>12</v>
  </rv>
  <rv s="5">
    <fb>53.68</fb>
    <v>12</v>
  </rv>
  <rv s="5">
    <fb>56.85</fb>
    <v>12</v>
  </rv>
  <rv s="5">
    <fb>49.1</fb>
    <v>12</v>
  </rv>
  <rv s="5">
    <fb>55.39</fb>
    <v>12</v>
  </rv>
  <rv s="5">
    <fb>48.19</fb>
    <v>12</v>
  </rv>
  <rv s="5">
    <fb>55.09</fb>
    <v>12</v>
  </rv>
  <rv s="5">
    <fb>50.58</fb>
    <v>12</v>
  </rv>
  <rv s="5">
    <fb>55.64</fb>
    <v>12</v>
  </rv>
  <rv s="5">
    <fb>49.35</fb>
    <v>12</v>
  </rv>
  <rv s="5">
    <fb>56.77</fb>
    <v>12</v>
  </rv>
  <rv s="5">
    <fb>49.46</fb>
    <v>12</v>
  </rv>
  <rv s="5">
    <fb>53</fb>
    <v>12</v>
  </rv>
  <rv s="5">
    <fb>48.034999999999997</fb>
    <v>12</v>
  </rv>
  <rv s="5">
    <fb>52.95</fb>
    <v>12</v>
  </rv>
  <rv s="5">
    <fb>50.39</fb>
    <v>12</v>
  </rv>
  <rv s="5">
    <fb>57.29</fb>
    <v>12</v>
  </rv>
  <rv s="5">
    <fb>56.14</fb>
    <v>12</v>
  </rv>
  <rv s="5">
    <fb>58.7</fb>
    <v>12</v>
  </rv>
  <rv s="5">
    <fb>55.61</fb>
    <v>12</v>
  </rv>
  <rv s="5">
    <fb>58.19</fb>
    <v>12</v>
  </rv>
  <rv s="5">
    <fb>56.314999999999998</fb>
    <v>12</v>
  </rv>
  <rv s="5">
    <fb>61.369900000000001</fb>
    <v>12</v>
  </rv>
  <rv s="5">
    <fb>57.28</fb>
    <v>12</v>
  </rv>
  <rv s="5">
    <fb>61.41</fb>
    <v>12</v>
  </rv>
  <rv s="5">
    <fb>58.8</fb>
    <v>12</v>
  </rv>
  <rv s="5">
    <fb>64.099999999999994</fb>
    <v>12</v>
  </rv>
  <rv s="5">
    <fb>61.95</fb>
    <v>12</v>
  </rv>
  <rv s="5">
    <fb>65.91</fb>
    <v>12</v>
  </rv>
  <rv s="5">
    <fb>62.75</fb>
    <v>12</v>
  </rv>
  <rv s="5">
    <fb>65.239999999999995</fb>
    <v>12</v>
  </rv>
  <rv s="5">
    <fb>63.62</fb>
    <v>12</v>
  </rv>
  <rv s="5">
    <fb>66.19</fb>
    <v>12</v>
  </rv>
  <rv s="5">
    <fb>64.849999999999994</fb>
    <v>12</v>
  </rv>
  <rv s="5">
    <fb>69.14</fb>
    <v>12</v>
  </rv>
  <rv s="5">
    <fb>67.14</fb>
    <v>12</v>
  </rv>
  <rv s="5">
    <fb>70.739999999999995</fb>
    <v>12</v>
  </rv>
  <rv s="5">
    <fb>68.09</fb>
    <v>12</v>
  </rv>
  <rv s="5">
    <fb>72.89</fb>
    <v>12</v>
  </rv>
  <rv s="5">
    <fb>68.02</fb>
    <v>12</v>
  </rv>
  <rv s="5">
    <fb>74.42</fb>
    <v>12</v>
  </rv>
  <rv s="5">
    <fb>71.28</fb>
    <v>12</v>
  </rv>
  <rv s="5">
    <fb>74.959999999999994</fb>
    <v>12</v>
  </rv>
  <rv s="5">
    <fb>72.92</fb>
    <v>12</v>
  </rv>
  <rv s="5">
    <fb>75.97</fb>
    <v>12</v>
  </rv>
  <rv s="5">
    <fb>73.709999999999994</fb>
    <v>12</v>
  </rv>
  <rv s="5">
    <fb>86.2</fb>
    <v>12</v>
  </rv>
  <rv s="5">
    <fb>82.24</fb>
    <v>12</v>
  </rv>
  <rv s="5">
    <fb>85.06</fb>
    <v>12</v>
  </rv>
  <rv s="5">
    <fb>80.7</fb>
    <v>12</v>
  </rv>
  <rv s="5">
    <fb>87.499899999999997</fb>
    <v>12</v>
  </rv>
  <rv s="5">
    <fb>85.5</fb>
    <v>12</v>
  </rv>
  <rv s="5">
    <fb>95.45</fb>
    <v>12</v>
  </rv>
  <rv s="5">
    <fb>83.83</fb>
    <v>12</v>
  </rv>
  <rv s="5">
    <fb>96.07</fb>
    <v>12</v>
  </rv>
  <rv s="5">
    <fb>87.08</fb>
    <v>12</v>
  </rv>
  <rv s="5">
    <fb>97.24</fb>
    <v>12</v>
  </rv>
  <rv s="5">
    <fb>87.51</fb>
    <v>12</v>
  </rv>
  <rv s="5">
    <fb>97.9</fb>
    <v>12</v>
  </rv>
  <rv s="5">
    <fb>92.45</fb>
    <v>12</v>
  </rv>
  <rv s="5">
    <fb>99.99</fb>
    <v>12</v>
  </rv>
  <rv s="5">
    <fb>97.26</fb>
    <v>12</v>
  </rv>
  <rv s="5">
    <fb>102.69</fb>
    <v>12</v>
  </rv>
  <rv s="5">
    <fb>98</fb>
    <v>12</v>
  </rv>
  <rv s="5">
    <fb>111.15</fb>
    <v>12</v>
  </rv>
  <rv s="5">
    <fb>104.84</fb>
    <v>12</v>
  </rv>
  <rv s="5">
    <fb>112.777</fb>
    <v>12</v>
  </rv>
  <rv s="5">
    <fb>107.23</fb>
    <v>12</v>
  </rv>
  <rv s="5">
    <fb>115.29</fb>
    <v>12</v>
  </rv>
  <rv s="5">
    <fb>100.11</fb>
    <v>12</v>
  </rv>
  <rv s="5">
    <fb>116.18</fb>
    <v>12</v>
  </rv>
  <rv s="5">
    <fb>99.352800000000002</fb>
    <v>12</v>
  </rv>
  <rv s="5">
    <fb>112.24</fb>
    <v>12</v>
  </rv>
  <rv s="5">
    <fb>93.96</fb>
    <v>12</v>
  </rv>
  <rv s="5">
    <fb>113.42</fb>
    <v>12</v>
  </rv>
  <rv s="5">
    <fb>97.2</fb>
    <v>12</v>
  </rv>
  <rv s="5">
    <fb>107.9</fb>
    <v>12</v>
  </rv>
  <rv s="5">
    <fb>102.35</fb>
    <v>12</v>
  </rv>
  <rv s="5">
    <fb>113.24</fb>
    <v>12</v>
  </rv>
  <rv s="5">
    <fb>108.8</fb>
    <v>12</v>
  </rv>
  <rv s="5">
    <fb>120.82</fb>
    <v>12</v>
  </rv>
  <rv s="5">
    <fb>118.1</fb>
    <v>12</v>
  </rv>
  <rv s="5">
    <fb>131.37</fb>
    <v>12</v>
  </rv>
  <rv s="5">
    <fb>123.04</fb>
    <v>12</v>
  </rv>
  <rv s="5">
    <fb>130.65</fb>
    <v>12</v>
  </rv>
  <rv s="5">
    <fb>119.01</fb>
    <v>12</v>
  </rv>
  <rv s="5">
    <fb>138.4</fb>
    <v>12</v>
  </rv>
  <rv s="5">
    <fb>134.66999999999999</fb>
    <v>12</v>
  </rv>
  <rv s="5">
    <fb>141.67500000000001</fb>
    <v>12</v>
  </rv>
  <rv s="5">
    <fb>130.78</fb>
    <v>12</v>
  </rv>
  <rv s="5">
    <fb>140.9383</fb>
    <v>12</v>
  </rv>
  <rv s="5">
    <fb>134.51</fb>
    <v>12</v>
  </rv>
  <rv s="5">
    <fb>142.37</fb>
    <v>12</v>
  </rv>
  <rv s="5">
    <fb>133.22</fb>
    <v>12</v>
  </rv>
  <rv s="5">
    <fb>145.66999999999999</fb>
    <v>12</v>
  </rv>
  <rv s="5">
    <fb>142.965</fb>
    <v>12</v>
  </rv>
  <rv s="5">
    <fb>152.5</fb>
    <v>12</v>
  </rv>
  <rv s="5">
    <fb>146.65</fb>
    <v>12</v>
  </rv>
  <rv s="5">
    <fb>159.55000000000001</fb>
    <v>12</v>
  </rv>
  <rv s="5">
    <fb>156.51</fb>
    <v>12</v>
  </rv>
  <rv s="5">
    <fb>174.05</fb>
    <v>12</v>
  </rv>
  <rv s="5">
    <fb>152</fb>
    <v>12</v>
  </rv>
  <rv s="5">
    <fb>190.7</fb>
    <v>12</v>
  </rv>
  <rv s="5">
    <fb>132.52000000000001</fb>
    <v>12</v>
  </rv>
  <rv s="5">
    <fb>175</fb>
    <v>12</v>
  </rv>
  <rv s="5">
    <fb>150.36000000000001</fb>
    <v>12</v>
  </rv>
  <rv s="5">
    <fb>180.4</fb>
    <v>12</v>
  </rv>
  <rv s="5">
    <fb>173.8</fb>
    <v>12</v>
  </rv>
  <rv s="5">
    <fb>187.51</fb>
    <v>12</v>
  </rv>
  <rv s="5">
    <fb>181.35</fb>
    <v>12</v>
  </rv>
  <rv s="5">
    <fb>204.4</fb>
    <v>12</v>
  </rv>
  <rv s="5">
    <fb>197.51</fb>
    <v>12</v>
  </rv>
  <rv s="5">
    <fb>216.38</fb>
    <v>12</v>
  </rv>
  <rv s="5">
    <fb>203.14</fb>
    <v>12</v>
  </rv>
  <rv s="5">
    <fb>231.15</fb>
    <v>12</v>
  </rv>
  <rv s="5">
    <fb>196.25</fb>
    <v>12</v>
  </rv>
  <rv s="5">
    <fb>232.86</fb>
    <v>12</v>
  </rv>
  <rv s="5">
    <fb>199.62</fb>
    <v>12</v>
  </rv>
  <rv s="5">
    <fb>225.21</fb>
    <v>12</v>
  </rv>
  <rv s="5">
    <fb>200.12</fb>
    <v>12</v>
  </rv>
  <rv s="5">
    <fb>228.12</fb>
    <v>12</v>
  </rv>
  <rv s="5">
    <fb>209.11</fb>
    <v>12</v>
  </rv>
  <rv s="5">
    <fb>227.18</fb>
    <v>12</v>
  </rv>
  <rv s="5">
    <fb>211.94</fb>
    <v>12</v>
  </rv>
  <rv s="5">
    <fb>242.64</fb>
    <v>12</v>
  </rv>
  <rv s="0">
    <v>http://en.wikipedia.org/wiki/Walmart</v>
    <v>Wikipedia</v>
  </rv>
  <rv s="1">
    <v>0</v>
    <v>3690</v>
  </rv>
  <rv s="2">
    <v>6</v>
    <v>https://www.bing.com/th?id=AMMS_9a692ebc16293b3470f3b0d46a4a20f3&amp;qlt=95</v>
    <v>3691</v>
    <v>0</v>
    <v>https://www.bing.com/images/search?form=xlimg&amp;q=walmart</v>
    <v>Image of WALMART INC.</v>
  </rv>
  <rv s="0">
    <v>https://www.bing.com/financeapi/forcetrigger?t=a25ya2&amp;q=XNYS%3aWMT&amp;form=skydnc</v>
    <v>Learn more on Bing</v>
  </rv>
  <rv s="3">
    <v>en-US</v>
    <v>a25ya2</v>
    <v>268435456</v>
    <v>1</v>
    <v>Powered by Refinitiv</v>
    <v>0</v>
    <v>WALMART INC. (XNYS:WMT)</v>
    <v>3</v>
    <v>4</v>
    <v>Finance</v>
    <v>5</v>
    <v>152.57</v>
    <v>132.01</v>
    <v>0.54269999999999996</v>
    <v>2.5299999999999998</v>
    <v>-2.9449999999999997E-3</v>
    <v>1.7637E-2</v>
    <v>-0.43</v>
    <v>USD</v>
    <v>Walmart Inc. offers shopping opportunities in both retail stores and through e-commerce and provides access to its other service offerings. The Company offers an assortment of merchandise and services at everyday low prices (EDLP). The Company operates through three segments: Walmart U.S., Walmart International and Sam's Club. The Walmart U.S. segment is a merchandiser of consumer products, operating under the Walmart and Walmart Neighborhood Market brands, as well as walmart.com and other e-commerce brands, and it operates in the United States. The Walmart International segment includes various formats divided into two categories: retail and wholesale. These categories consist of various formats, including supercenters, supermarkets, hypermarkets, warehouse clubs (including Sam's Clubs) and cash &amp; carry, as well as e-commerce through walmart.com.mx, walmart.ca, flipkart.com and other sites. The Sam's Club segment is a membership-only warehouse club that also operates samsclub.com.</v>
    <v>2300000</v>
    <v>New York Stock Exchange</v>
    <v>XNYS</v>
    <v>XNYS</v>
    <v>702 SW 8th St, BENTONVILLE, AR, 72716-6209 US</v>
    <v>146.06</v>
    <v>3692</v>
    <v>Food &amp; Drug Retailing</v>
    <v>Stock</v>
    <v>44648.958487453128</v>
    <v>3693</v>
    <v>143.30000000000001</v>
    <v>401704844400</v>
    <v>WALMART INC.</v>
    <v>WALMART INC.</v>
    <v>143.5</v>
    <v>29.416</v>
    <v>143.44999999999999</v>
    <v>145.97999999999999</v>
    <v>145.57</v>
    <v>2751780000</v>
    <v>WMT</v>
    <v>WALMART INC. (XNYS:WMT)</v>
    <v>6700036</v>
    <v>8346368</v>
    <v>1969</v>
  </rv>
  <rv s="4">
    <v>3694</v>
  </rv>
  <rv s="5">
    <fb>54.75</fb>
    <v>7</v>
  </rv>
  <rv s="5">
    <fb>69</fb>
    <v>7</v>
  </rv>
  <rv s="5">
    <fb>48.75</fb>
    <v>7</v>
  </rv>
  <rv s="5">
    <fb>60.125</fb>
    <v>7</v>
  </rv>
  <rv s="5">
    <fb>56.5</fb>
    <v>7</v>
  </rv>
  <rv s="5">
    <fb>55.375</fb>
    <v>7</v>
  </rv>
  <rv s="5">
    <fb>64.9375</fb>
    <v>7</v>
  </rv>
  <rv s="5">
    <fb>57.625</fb>
    <v>7</v>
  </rv>
  <rv s="5">
    <fb>60</fb>
    <v>7</v>
  </rv>
  <rv s="5">
    <fb>60.0625</fb>
    <v>7</v>
  </rv>
  <rv s="5">
    <fb>55.25</fb>
    <v>7</v>
  </rv>
  <rv s="5">
    <fb>62.9375</fb>
    <v>7</v>
  </rv>
  <rv s="5">
    <fb>47.625</fb>
    <v>7</v>
  </rv>
  <rv s="5">
    <fb>48.125</fb>
    <v>7</v>
  </rv>
  <rv s="5">
    <fb>45.375</fb>
    <v>7</v>
  </rv>
  <rv s="5">
    <fb>48.625</fb>
    <v>7</v>
  </rv>
  <rv s="5">
    <fb>52.1875</fb>
    <v>7</v>
  </rv>
  <rv s="5">
    <fb>55.9375</fb>
    <v>7</v>
  </rv>
  <rv s="5">
    <fb>58.75</fb>
    <v>7</v>
  </rv>
  <rv s="5">
    <fb>50.09</fb>
    <v>7</v>
  </rv>
  <rv s="5">
    <fb>51.9</fb>
    <v>7</v>
  </rv>
  <rv s="5">
    <fb>51.74</fb>
    <v>7</v>
  </rv>
  <rv s="5">
    <fb>53.3</fb>
    <v>7</v>
  </rv>
  <rv s="5">
    <fb>51.75</fb>
    <v>7</v>
  </rv>
  <rv s="5">
    <fb>48.8</fb>
    <v>7</v>
  </rv>
  <rv s="5">
    <fb>48.05</fb>
    <v>7</v>
  </rv>
  <rv s="5">
    <fb>49.5</fb>
    <v>7</v>
  </rv>
  <rv s="5">
    <fb>49.95</fb>
    <v>7</v>
  </rv>
  <rv s="5">
    <fb>51.4</fb>
    <v>7</v>
  </rv>
  <rv s="5">
    <fb>55.15</fb>
    <v>7</v>
  </rv>
  <rv s="5">
    <fb>56.24</fb>
    <v>7</v>
  </rv>
  <rv s="5">
    <fb>57.55</fb>
    <v>7</v>
  </rv>
  <rv s="5">
    <fb>58.74</fb>
    <v>7</v>
  </rv>
  <rv s="5">
    <fb>59.98</fb>
    <v>7</v>
  </rv>
  <rv s="5">
    <fb>62.01</fb>
    <v>7</v>
  </rv>
  <rv s="5">
    <fb>62.88</fb>
    <v>7</v>
  </rv>
  <rv s="5">
    <fb>61.3</fb>
    <v>7</v>
  </rv>
  <rv s="5">
    <fb>63.94</fb>
    <v>7</v>
  </rv>
  <rv s="5">
    <fb>61.85</fb>
    <v>7</v>
  </rv>
  <rv s="5">
    <fb>59.3</fb>
    <v>7</v>
  </rv>
  <rv s="5">
    <fb>55.01</fb>
    <v>7</v>
  </rv>
  <rv s="5">
    <fb>58.88</fb>
    <v>7</v>
  </rv>
  <rv s="5">
    <fb>56.7</fb>
    <v>7</v>
  </rv>
  <rv s="5">
    <fb>54.79</fb>
    <v>7</v>
  </rv>
  <rv s="5">
    <fb>49.24</fb>
    <v>7</v>
  </rv>
  <rv s="5">
    <fb>57</fb>
    <v>7</v>
  </rv>
  <rv s="5">
    <fb>53.55</fb>
    <v>7</v>
  </rv>
  <rv s="5">
    <fb>58.024999999999999</fb>
    <v>7</v>
  </rv>
  <rv s="5">
    <fb>53.9</fb>
    <v>7</v>
  </rv>
  <rv s="5">
    <fb>56.201000000000001</fb>
    <v>7</v>
  </rv>
  <rv s="5">
    <fb>56.74</fb>
    <v>7</v>
  </rv>
  <rv s="5">
    <fb>52.03</fb>
    <v>7</v>
  </rv>
  <rv s="5">
    <fb>54.86</fb>
    <v>7</v>
  </rv>
  <rv s="5">
    <fb>56.32</fb>
    <v>7</v>
  </rv>
  <rv s="5">
    <fb>57.51</fb>
    <v>7</v>
  </rv>
  <rv s="5">
    <fb>56.95</fb>
    <v>7</v>
  </rv>
  <rv s="5">
    <fb>53.67</fb>
    <v>7</v>
  </rv>
  <rv s="5">
    <fb>55.59</fb>
    <v>7</v>
  </rv>
  <rv s="5">
    <fb>55.91</fb>
    <v>7</v>
  </rv>
  <rv s="5">
    <fb>57.7</fb>
    <v>7</v>
  </rv>
  <rv s="5">
    <fb>59.17</fb>
    <v>7</v>
  </rv>
  <rv s="5">
    <fb>59.48</fb>
    <v>7</v>
  </rv>
  <rv s="5">
    <fb>55.85</fb>
    <v>7</v>
  </rv>
  <rv s="5">
    <fb>60.2</fb>
    <v>7</v>
  </rv>
  <rv s="5">
    <fb>58.95</fb>
    <v>7</v>
  </rv>
  <rv s="5">
    <fb>59.64</fb>
    <v>7</v>
  </rv>
  <rv s="5">
    <fb>53.05</fb>
    <v>7</v>
  </rv>
  <rv s="5">
    <fb>55.66</fb>
    <v>7</v>
  </rv>
  <rv s="5">
    <fb>53.85</fb>
    <v>7</v>
  </rv>
  <rv s="5">
    <fb>59.56</fb>
    <v>7</v>
  </rv>
  <rv s="5">
    <fb>60.15</fb>
    <v>7</v>
  </rv>
  <rv s="5">
    <fb>59.69</fb>
    <v>7</v>
  </rv>
  <rv s="5">
    <fb>61.31</fb>
    <v>7</v>
  </rv>
  <rv s="5">
    <fb>60.14</fb>
    <v>7</v>
  </rv>
  <rv s="5">
    <fb>55.73</fb>
    <v>7</v>
  </rv>
  <rv s="5">
    <fb>57.52</fb>
    <v>7</v>
  </rv>
  <rv s="5">
    <fb>52.76</fb>
    <v>7</v>
  </rv>
  <rv s="5">
    <fb>57.83</fb>
    <v>7</v>
  </rv>
  <rv s="5">
    <fb>53.01</fb>
    <v>7</v>
  </rv>
  <rv s="5">
    <fb>54.19</fb>
    <v>7</v>
  </rv>
  <rv s="5">
    <fb>52.67</fb>
    <v>7</v>
  </rv>
  <rv s="5">
    <fb>54.97</fb>
    <v>7</v>
  </rv>
  <rv s="5">
    <fb>53.2</fb>
    <v>7</v>
  </rv>
  <rv s="5">
    <fb>53.96</fb>
    <v>7</v>
  </rv>
  <rv s="5">
    <fb>53.92</fb>
    <v>7</v>
  </rv>
  <rv s="5">
    <fb>54.38</fb>
    <v>7</v>
  </rv>
  <rv s="5">
    <fb>52.82</fb>
    <v>7</v>
  </rv>
  <rv s="5">
    <fb>53.65</fb>
    <v>7</v>
  </rv>
  <rv s="5">
    <fb>52.4</fb>
    <v>7</v>
  </rv>
  <rv s="5">
    <fb>54.6</fb>
    <v>7</v>
  </rv>
  <rv s="5">
    <fb>51.61</fb>
    <v>7</v>
  </rv>
  <rv s="5">
    <fb>53.74</fb>
    <v>7</v>
  </rv>
  <rv s="5">
    <fb>50.11</fb>
    <v>7</v>
  </rv>
  <rv s="5">
    <fb>47.14</fb>
    <v>7</v>
  </rv>
  <rv s="5">
    <fb>47.23</fb>
    <v>7</v>
  </rv>
  <rv s="5">
    <fb>48.2</fb>
    <v>7</v>
  </rv>
  <rv s="5">
    <fb>50.3</fb>
    <v>7</v>
  </rv>
  <rv s="5">
    <fb>49.35</fb>
    <v>7</v>
  </rv>
  <rv s="5">
    <fb>50.69</fb>
    <v>7</v>
  </rv>
  <rv s="5">
    <fb>47.31</fb>
    <v>7</v>
  </rv>
  <rv s="5">
    <fb>47.546599999999998</fb>
    <v>7</v>
  </rv>
  <rv s="5">
    <fb>48.56</fb>
    <v>7</v>
  </rv>
  <rv s="5">
    <fb>50.87</fb>
    <v>7</v>
  </rv>
  <rv s="5">
    <fb>46.8</fb>
    <v>7</v>
  </rv>
  <rv s="5">
    <fb>46.11</fb>
    <v>7</v>
  </rv>
  <rv s="5">
    <fb>45.36</fb>
    <v>7</v>
  </rv>
  <rv s="5">
    <fb>47.02</fb>
    <v>7</v>
  </rv>
  <rv s="5">
    <fb>48.87</fb>
    <v>7</v>
  </rv>
  <rv s="5">
    <fb>48.45</fb>
    <v>7</v>
  </rv>
  <rv s="5">
    <fb>48.17</fb>
    <v>7</v>
  </rv>
  <rv s="5">
    <fb>49.19</fb>
    <v>7</v>
  </rv>
  <rv s="5">
    <fb>44.72</fb>
    <v>7</v>
  </rv>
  <rv s="5">
    <fb>45.45</fb>
    <v>7</v>
  </rv>
  <rv s="5">
    <fb>49.32</fb>
    <v>7</v>
  </rv>
  <rv s="5">
    <fb>52.15</fb>
    <v>7</v>
  </rv>
  <rv s="5">
    <fb>46.18</fb>
    <v>7</v>
  </rv>
  <rv s="5">
    <fb>46.89</fb>
    <v>7</v>
  </rv>
  <rv s="5">
    <fb>48.31</fb>
    <v>7</v>
  </rv>
  <rv s="5">
    <fb>50.42</fb>
    <v>7</v>
  </rv>
  <rv s="5">
    <fb>48.32</fb>
    <v>7</v>
  </rv>
  <rv s="5">
    <fb>47.92</fb>
    <v>7</v>
  </rv>
  <rv s="5">
    <fb>47.6</fb>
    <v>7</v>
  </rv>
  <rv s="5">
    <fb>48.11</fb>
    <v>7</v>
  </rv>
  <rv s="5">
    <fb>51.44</fb>
    <v>7</v>
  </rv>
  <rv s="5">
    <fb>45.95</fb>
    <v>7</v>
  </rv>
  <rv s="5">
    <fb>49.26</fb>
    <v>7</v>
  </rv>
  <rv s="5">
    <fb>48.42</fb>
    <v>7</v>
  </rv>
  <rv s="5">
    <fb>43.65</fb>
    <v>7</v>
  </rv>
  <rv s="5">
    <fb>45.21</fb>
    <v>7</v>
  </rv>
  <rv s="5">
    <fb>47.7</fb>
    <v>7</v>
  </rv>
  <rv s="5">
    <fb>47.9</fb>
    <v>7</v>
  </rv>
  <rv s="5">
    <fb>48.23</fb>
    <v>7</v>
  </rv>
  <rv s="5">
    <fb>47.53</fb>
    <v>7</v>
  </rv>
  <rv s="5">
    <fb>50.05</fb>
    <v>7</v>
  </rv>
  <rv s="5">
    <fb>50.74</fb>
    <v>7</v>
  </rv>
  <rv s="5">
    <fb>51.3</fb>
    <v>7</v>
  </rv>
  <rv s="5">
    <fb>49.59</fb>
    <v>7</v>
  </rv>
  <rv s="5">
    <fb>51.57</fb>
    <v>7</v>
  </rv>
  <rv s="5">
    <fb>52.68</fb>
    <v>7</v>
  </rv>
  <rv s="5">
    <fb>57.98</fb>
    <v>7</v>
  </rv>
  <rv s="5">
    <fb>59.04</fb>
    <v>7</v>
  </rv>
  <rv s="5">
    <fb>57.74</fb>
    <v>7</v>
  </rv>
  <rv s="5">
    <fb>59.09</fb>
    <v>7</v>
  </rv>
  <rv s="5">
    <fb>59.95</fb>
    <v>7</v>
  </rv>
  <rv s="5">
    <fb>58.62</fb>
    <v>7</v>
  </rv>
  <rv s="5">
    <fb>59.07</fb>
    <v>7</v>
  </rv>
  <rv s="5">
    <fb>61</fb>
    <v>7</v>
  </rv>
  <rv s="5">
    <fb>63.85</fb>
    <v>7</v>
  </rv>
  <rv s="5">
    <fb>55.81</fb>
    <v>7</v>
  </rv>
  <rv s="5">
    <fb>60.3</fb>
    <v>7</v>
  </rv>
  <rv s="5">
    <fb>55.88</fb>
    <v>7</v>
  </rv>
  <rv s="5">
    <fb>57.25</fb>
    <v>7</v>
  </rv>
  <rv s="5">
    <fb>56.06</fb>
    <v>7</v>
  </rv>
  <rv s="5">
    <fb>59.23</fb>
    <v>7</v>
  </rv>
  <rv s="5">
    <fb>47.12</fb>
    <v>7</v>
  </rv>
  <rv s="5">
    <fb>52.1</fb>
    <v>7</v>
  </rv>
  <rv s="5">
    <fb>54.57</fb>
    <v>7</v>
  </rv>
  <rv s="5">
    <fb>51.38</fb>
    <v>7</v>
  </rv>
  <rv s="5">
    <fb>48.44</fb>
    <v>7</v>
  </rv>
  <rv s="5">
    <fb>49.88</fb>
    <v>7</v>
  </rv>
  <rv s="5">
    <fb>50.43</fb>
    <v>7</v>
  </rv>
  <rv s="5">
    <fb>52.56</fb>
    <v>7</v>
  </rv>
  <rv s="5">
    <fb>49.09</fb>
    <v>7</v>
  </rv>
  <rv s="5">
    <fb>49.68</fb>
    <v>7</v>
  </rv>
  <rv s="5">
    <fb>52</fb>
    <v>7</v>
  </rv>
  <rv s="5">
    <fb>54.55</fb>
    <v>7</v>
  </rv>
  <rv s="5">
    <fb>55.08</fb>
    <v>7</v>
  </rv>
  <rv s="5">
    <fb>53.43</fb>
    <v>7</v>
  </rv>
  <rv s="5">
    <fb>55.2</fb>
    <v>7</v>
  </rv>
  <rv s="5">
    <fb>54.07</fb>
    <v>7</v>
  </rv>
  <rv s="5">
    <fb>55.6</fb>
    <v>7</v>
  </rv>
  <rv s="5">
    <fb>56.27</fb>
    <v>7</v>
  </rv>
  <rv s="5">
    <fb>50.56</fb>
    <v>7</v>
  </rv>
  <rv s="5">
    <fb>48.07</fb>
    <v>7</v>
  </rv>
  <rv s="5">
    <fb>51.19</fb>
    <v>7</v>
  </rv>
  <rv s="5">
    <fb>51.81</fb>
    <v>7</v>
  </rv>
  <rv s="5">
    <fb>52.48</fb>
    <v>7</v>
  </rv>
  <rv s="5">
    <fb>53.52</fb>
    <v>7</v>
  </rv>
  <rv s="5">
    <fb>54.17</fb>
    <v>7</v>
  </rv>
  <rv s="5">
    <fb>54.09</fb>
    <v>7</v>
  </rv>
  <rv s="5">
    <fb>55.72</fb>
    <v>7</v>
  </rv>
  <rv s="5">
    <fb>53.93</fb>
    <v>7</v>
  </rv>
  <rv s="5">
    <fb>56.07</fb>
    <v>7</v>
  </rv>
  <rv s="5">
    <fb>56.73</fb>
    <v>7</v>
  </rv>
  <rv s="5">
    <fb>52.05</fb>
    <v>7</v>
  </rv>
  <rv s="5">
    <fb>55.16</fb>
    <v>7</v>
  </rv>
  <rv s="5">
    <fb>55.22</fb>
    <v>7</v>
  </rv>
  <rv s="5">
    <fb>56.47</fb>
    <v>7</v>
  </rv>
  <rv s="5">
    <fb>55.17</fb>
    <v>7</v>
  </rv>
  <rv s="5">
    <fb>52.71</fb>
    <v>7</v>
  </rv>
  <rv s="5">
    <fb>54.81</fb>
    <v>7</v>
  </rv>
  <rv s="5">
    <fb>53.19</fb>
    <v>7</v>
  </rv>
  <rv s="5">
    <fb>56.72</fb>
    <v>7</v>
  </rv>
  <rv s="5">
    <fb>57.96</fb>
    <v>7</v>
  </rv>
  <rv s="5">
    <fb>58.9</fb>
    <v>7</v>
  </rv>
  <rv s="5">
    <fb>59.395000000000003</fb>
    <v>7</v>
  </rv>
  <rv s="5">
    <fb>59.76</fb>
    <v>7</v>
  </rv>
  <rv s="5">
    <fb>61.36</fb>
    <v>7</v>
  </rv>
  <rv s="5">
    <fb>62</fb>
    <v>7</v>
  </rv>
  <rv s="5">
    <fb>61.2</fb>
    <v>7</v>
  </rv>
  <rv s="5">
    <fb>61.5</fb>
    <v>7</v>
  </rv>
  <rv s="5">
    <fb>58.91</fb>
    <v>7</v>
  </rv>
  <rv s="5">
    <fb>62.49</fb>
    <v>7</v>
  </rv>
  <rv s="5">
    <fb>65.819999999999993</fb>
    <v>7</v>
  </rv>
  <rv s="5">
    <fb>66.66</fb>
    <v>7</v>
  </rv>
  <rv s="5">
    <fb>69.72</fb>
    <v>7</v>
  </rv>
  <rv s="5">
    <fb>74.430000000000007</fb>
    <v>7</v>
  </rv>
  <rv s="5">
    <fb>75.239999999999995</fb>
    <v>7</v>
  </rv>
  <rv s="5">
    <fb>72.599999999999994</fb>
    <v>7</v>
  </rv>
  <rv s="5">
    <fb>73.8</fb>
    <v>7</v>
  </rv>
  <rv s="5">
    <fb>75.19</fb>
    <v>7</v>
  </rv>
  <rv s="5">
    <fb>75.02</fb>
    <v>7</v>
  </rv>
  <rv s="5">
    <fb>77.599999999999994</fb>
    <v>7</v>
  </rv>
  <rv s="5">
    <fb>72.02</fb>
    <v>7</v>
  </rv>
  <rv s="5">
    <fb>75.16</fb>
    <v>7</v>
  </rv>
  <rv s="5">
    <fb>68.23</fb>
    <v>7</v>
  </rv>
  <rv s="5">
    <fb>69.95</fb>
    <v>7</v>
  </rv>
  <rv s="5">
    <fb>70.44</fb>
    <v>7</v>
  </rv>
  <rv s="5">
    <fb>70.78</fb>
    <v>7</v>
  </rv>
  <rv s="5">
    <fb>71.954999999999998</fb>
    <v>7</v>
  </rv>
  <rv s="5">
    <fb>74.83</fb>
    <v>7</v>
  </rv>
  <rv s="5">
    <fb>75.11</fb>
    <v>7</v>
  </rv>
  <rv s="5">
    <fb>77.72</fb>
    <v>7</v>
  </rv>
  <rv s="5">
    <fb>79.5</fb>
    <v>7</v>
  </rv>
  <rv s="5">
    <fb>74.84</fb>
    <v>7</v>
  </rv>
  <rv s="5">
    <fb>79.959999999999994</fb>
    <v>7</v>
  </rv>
  <rv s="5">
    <fb>76.87</fb>
    <v>7</v>
  </rv>
  <rv s="5">
    <fb>77.94</fb>
    <v>7</v>
  </rv>
  <rv s="5">
    <fb>78.69</fb>
    <v>7</v>
  </rv>
  <rv s="5">
    <fb>72.98</fb>
    <v>7</v>
  </rv>
  <rv s="5">
    <fb>79</fb>
    <v>7</v>
  </rv>
  <rv s="5">
    <fb>73.959999999999994</fb>
    <v>7</v>
  </rv>
  <rv s="5">
    <fb>76.73</fb>
    <v>7</v>
  </rv>
  <rv s="5">
    <fb>76.75</fb>
    <v>7</v>
  </rv>
  <rv s="5">
    <fb>77.630099999999999</fb>
    <v>7</v>
  </rv>
  <rv s="5">
    <fb>81.010000000000005</fb>
    <v>7</v>
  </rv>
  <rv s="5">
    <fb>81.349999999999994</fb>
    <v>7</v>
  </rv>
  <rv s="5">
    <fb>81.37</fb>
    <v>7</v>
  </rv>
  <rv s="5">
    <fb>74.680000000000007</fb>
    <v>7</v>
  </rv>
  <rv s="5">
    <fb>79.47</fb>
    <v>7</v>
  </rv>
  <rv s="5">
    <fb>74.7</fb>
    <v>7</v>
  </rv>
  <rv s="5">
    <fb>75.984999999999999</fb>
    <v>7</v>
  </rv>
  <rv s="5">
    <fb>76.430000000000007</fb>
    <v>7</v>
  </rv>
  <rv s="5">
    <fb>77.525000000000006</fb>
    <v>7</v>
  </rv>
  <rv s="5">
    <fb>79.709999999999994</fb>
    <v>7</v>
  </rv>
  <rv s="5">
    <fb>79.984999999999999</fb>
    <v>7</v>
  </rv>
  <rv s="5">
    <fb>76.77</fb>
    <v>7</v>
  </rv>
  <rv s="5">
    <fb>79.760000000000005</fb>
    <v>7</v>
  </rv>
  <rv s="5">
    <fb>75.069999999999993</fb>
    <v>7</v>
  </rv>
  <rv s="5">
    <fb>77.760000000000005</fb>
    <v>7</v>
  </rv>
  <rv s="5">
    <fb>73.58</fb>
    <v>7</v>
  </rv>
  <rv s="5">
    <fb>77.569000000000003</fb>
    <v>7</v>
  </rv>
  <rv s="5">
    <fb>75.5</fb>
    <v>7</v>
  </rv>
  <rv s="5">
    <fb>76.2</fb>
    <v>7</v>
  </rv>
  <rv s="5">
    <fb>76.47</fb>
    <v>7</v>
  </rv>
  <rv s="5">
    <fb>77.73</fb>
    <v>7</v>
  </rv>
  <rv s="5">
    <fb>76.27</fb>
    <v>7</v>
  </rv>
  <rv s="5">
    <fb>79.37</fb>
    <v>7</v>
  </rv>
  <rv s="5">
    <fb>87.54</fb>
    <v>7</v>
  </rv>
  <rv s="5">
    <fb>88.09</fb>
    <v>7</v>
  </rv>
  <rv s="5">
    <fb>87.44</fb>
    <v>7</v>
  </rv>
  <rv s="5">
    <fb>84.98</fb>
    <v>7</v>
  </rv>
  <rv s="5">
    <fb>90.97</fb>
    <v>7</v>
  </rv>
  <rv s="5">
    <fb>83.93</fb>
    <v>7</v>
  </rv>
  <rv s="5">
    <fb>88</fb>
    <v>7</v>
  </rv>
  <rv s="5">
    <fb>82.25</fb>
    <v>7</v>
  </rv>
  <rv s="5">
    <fb>84</fb>
    <v>7</v>
  </rv>
  <rv s="5">
    <fb>78.05</fb>
    <v>7</v>
  </rv>
  <rv s="5">
    <fb>82.28</fb>
    <v>7</v>
  </rv>
  <rv s="5">
    <fb>74.27</fb>
    <v>7</v>
  </rv>
  <rv s="5">
    <fb>79.94</fb>
    <v>7</v>
  </rv>
  <rv s="5">
    <fb>70.930000000000007</fb>
    <v>7</v>
  </rv>
  <rv s="5">
    <fb>75.2</fb>
    <v>7</v>
  </rv>
  <rv s="5">
    <fb>71.98</fb>
    <v>7</v>
  </rv>
  <rv s="5">
    <fb>74.14</fb>
    <v>7</v>
  </rv>
  <rv s="5">
    <fb>64.73</fb>
    <v>7</v>
  </rv>
  <rv s="5">
    <fb>73.694999999999993</fb>
    <v>7</v>
  </rv>
  <rv s="5">
    <fb>64.84</fb>
    <v>7</v>
  </rv>
  <rv s="5">
    <fb>67.010000000000005</fb>
    <v>7</v>
  </rv>
  <rv s="5">
    <fb>67.95</fb>
    <v>7</v>
  </rv>
  <rv s="5">
    <fb>58.84</fb>
    <v>7</v>
  </rv>
  <rv s="5">
    <fb>61.47</fb>
    <v>7</v>
  </rv>
  <rv s="5">
    <fb>61.87</fb>
    <v>7</v>
  </rv>
  <rv s="5">
    <fb>66.36</fb>
    <v>7</v>
  </rv>
  <rv s="5">
    <fb>66.53</fb>
    <v>7</v>
  </rv>
  <rv s="5">
    <fb>66.34</fb>
    <v>7</v>
  </rv>
  <rv s="5">
    <fb>68.2</fb>
    <v>7</v>
  </rv>
  <rv s="5">
    <fb>68.489999999999995</fb>
    <v>7</v>
  </rv>
  <rv s="5">
    <fb>69.19</fb>
    <v>7</v>
  </rv>
  <rv s="5">
    <fb>66.87</fb>
    <v>7</v>
  </rv>
  <rv s="5">
    <fb>70.08</fb>
    <v>7</v>
  </rv>
  <rv s="5">
    <fb>71.375</fb>
    <v>7</v>
  </rv>
  <rv s="5">
    <fb>73.02</fb>
    <v>7</v>
  </rv>
  <rv s="5">
    <fb>73.194999999999993</fb>
    <v>7</v>
  </rv>
  <rv s="5">
    <fb>72.97</fb>
    <v>7</v>
  </rv>
  <rv s="5">
    <fb>74.349999999999994</fb>
    <v>7</v>
  </rv>
  <rv s="5">
    <fb>71.44</fb>
    <v>7</v>
  </rv>
  <rv s="5">
    <fb>72.12</fb>
    <v>7</v>
  </rv>
  <rv s="5">
    <fb>70.02</fb>
    <v>7</v>
  </rv>
  <rv s="5">
    <fb>72.569999999999993</fb>
    <v>7</v>
  </rv>
  <rv s="5">
    <fb>70.430000000000007</fb>
    <v>7</v>
  </rv>
  <rv s="5">
    <fb>72.09</fb>
    <v>7</v>
  </rv>
  <rv s="5">
    <fb>69.12</fb>
    <v>7</v>
  </rv>
  <rv s="5">
    <fb>72.48</fb>
    <v>7</v>
  </rv>
  <rv s="5">
    <fb>66.739999999999995</fb>
    <v>7</v>
  </rv>
  <rv s="5">
    <fb>69.63</fb>
    <v>7</v>
  </rv>
  <rv s="5">
    <fb>72.8</fb>
    <v>7</v>
  </rv>
  <rv s="5">
    <fb>72.08</fb>
    <v>7</v>
  </rv>
  <rv s="5">
    <fb>72.56</fb>
    <v>7</v>
  </rv>
  <rv s="5">
    <fb>75.180000000000007</fb>
    <v>7</v>
  </rv>
  <rv s="5">
    <fb>75.766300000000001</fb>
    <v>7</v>
  </rv>
  <rv s="5">
    <fb>78.599999999999994</fb>
    <v>7</v>
  </rv>
  <rv s="5">
    <fb>79.44</fb>
    <v>7</v>
  </rv>
  <rv s="5">
    <fb>75.680000000000007</fb>
    <v>7</v>
  </rv>
  <rv s="5">
    <fb>80.474999999999994</fb>
    <v>7</v>
  </rv>
  <rv s="5">
    <fb>79.989999999999995</fb>
    <v>7</v>
  </rv>
  <rv s="5">
    <fb>80.34</fb>
    <v>7</v>
  </rv>
  <rv s="5">
    <fb>78.069999999999993</fb>
    <v>7</v>
  </rv>
  <rv s="5">
    <fb>78.14</fb>
    <v>7</v>
  </rv>
  <rv s="5">
    <fb>81.12</fb>
    <v>7</v>
  </rv>
  <rv s="5">
    <fb>87.31</fb>
    <v>7</v>
  </rv>
  <rv s="5">
    <fb>89.11</fb>
    <v>7</v>
  </rv>
  <rv s="5">
    <fb>97.23</fb>
    <v>7</v>
  </rv>
  <rv s="5">
    <fb>100.13</fb>
    <v>7</v>
  </rv>
  <rv s="5">
    <fb>98.75</fb>
    <v>7</v>
  </rv>
  <rv s="5">
    <fb>99.91</fb>
    <v>7</v>
  </rv>
  <rv s="5">
    <fb>106.6</fb>
    <v>7</v>
  </rv>
  <rv s="5">
    <fb>109.98</fb>
    <v>7</v>
  </rv>
  <rv s="5">
    <fb>90.01</fb>
    <v>7</v>
  </rv>
  <rv s="5">
    <fb>106.56</fb>
    <v>7</v>
  </rv>
  <rv s="5">
    <fb>88.97</fb>
    <v>7</v>
  </rv>
  <rv s="5">
    <fb>90.5</fb>
    <v>7</v>
  </rv>
  <rv s="5">
    <fb>88.46</fb>
    <v>7</v>
  </rv>
  <rv s="5">
    <fb>89.659899999999993</fb>
    <v>7</v>
  </rv>
  <rv s="5">
    <fb>88.1</fb>
    <v>7</v>
  </rv>
  <rv s="5">
    <fb>85.65</fb>
    <v>7</v>
  </rv>
  <rv s="5">
    <fb>87.49</fb>
    <v>7</v>
  </rv>
  <rv s="5">
    <fb>89.23</fb>
    <v>7</v>
  </rv>
  <rv s="5">
    <fb>89.66</fb>
    <v>7</v>
  </rv>
  <rv s="5">
    <fb>95.86</fb>
    <v>7</v>
  </rv>
  <rv s="5">
    <fb>100.21</fb>
    <v>7</v>
  </rv>
  <rv s="5">
    <fb>93.91</fb>
    <v>7</v>
  </rv>
  <rv s="5">
    <fb>97.66</fb>
    <v>7</v>
  </rv>
  <rv s="5">
    <fb>100.28</fb>
    <v>7</v>
  </rv>
  <rv s="5">
    <fb>102.6</fb>
    <v>7</v>
  </rv>
  <rv s="5">
    <fb>97.65</fb>
    <v>7</v>
  </rv>
  <rv s="5">
    <fb>106.21</fb>
    <v>7</v>
  </rv>
  <rv s="5">
    <fb>93.15</fb>
    <v>7</v>
  </rv>
  <rv s="5">
    <fb>99.59</fb>
    <v>7</v>
  </rv>
  <rv s="5">
    <fb>95.83</fb>
    <v>7</v>
  </rv>
  <rv s="5">
    <fb>99.35</fb>
    <v>7</v>
  </rv>
  <rv s="5">
    <fb>98.99</fb>
    <v>7</v>
  </rv>
  <rv s="5">
    <fb>104.18</fb>
    <v>7</v>
  </rv>
  <rv s="5">
    <fb>97.53</fb>
    <v>7</v>
  </rv>
  <rv s="5">
    <fb>100.49</fb>
    <v>7</v>
  </rv>
  <rv s="5">
    <fb>102.84</fb>
    <v>7</v>
  </rv>
  <rv s="5">
    <fb>104.145</fb>
    <v>7</v>
  </rv>
  <rv s="5">
    <fb>101.44</fb>
    <v>7</v>
  </rv>
  <rv s="5">
    <fb>103.96</fb>
    <v>7</v>
  </rv>
  <rv s="5">
    <fb>110.49</fb>
    <v>7</v>
  </rv>
  <rv s="5">
    <fb>112.22</fb>
    <v>7</v>
  </rv>
  <rv s="5">
    <fb>110.38</fb>
    <v>7</v>
  </rv>
  <rv s="5">
    <fb>114.26</fb>
    <v>7</v>
  </rv>
  <rv s="5">
    <fb>115.38</fb>
    <v>7</v>
  </rv>
  <rv s="5">
    <fb>118.68</fb>
    <v>7</v>
  </rv>
  <rv s="5">
    <fb>119.86</fb>
    <v>7</v>
  </rv>
  <rv s="5">
    <fb>117.26</fb>
    <v>7</v>
  </rv>
  <rv s="5">
    <fb>120.71</fb>
    <v>7</v>
  </rv>
  <rv s="5">
    <fb>119.09</fb>
    <v>7</v>
  </rv>
  <rv s="5">
    <fb>125.38</fb>
    <v>7</v>
  </rv>
  <rv s="5">
    <fb>118.84</fb>
    <v>7</v>
  </rv>
  <rv s="5">
    <fb>122.12</fb>
    <v>7</v>
  </rv>
  <rv s="5">
    <fb>114.49</fb>
    <v>7</v>
  </rv>
  <rv s="5">
    <fb>119.89</fb>
    <v>7</v>
  </rv>
  <rv s="5">
    <fb>107.68</fb>
    <v>7</v>
  </rv>
  <rv s="5">
    <fb>113.62</fb>
    <v>7</v>
  </rv>
  <rv s="5">
    <fb>128.08000000000001</fb>
    <v>7</v>
  </rv>
  <rv s="5">
    <fb>121.55</fb>
    <v>7</v>
  </rv>
  <rv s="5">
    <fb>133.38</fb>
    <v>7</v>
  </rv>
  <rv s="5">
    <fb>124.06</fb>
    <v>7</v>
  </rv>
  <rv s="5">
    <fb>131.99</fb>
    <v>7</v>
  </rv>
  <rv s="5">
    <fb>119.78</fb>
    <v>7</v>
  </rv>
  <rv s="5">
    <fb>124.41</fb>
    <v>7</v>
  </rv>
  <rv s="5">
    <fb>129.4</fb>
    <v>7</v>
  </rv>
  <rv s="5">
    <fb>134.13</fb>
    <v>7</v>
  </rv>
  <rv s="5">
    <fb>138.85</fb>
    <v>7</v>
  </rv>
  <rv s="5">
    <fb>141.07</fb>
    <v>7</v>
  </rv>
  <rv s="5">
    <fb>139.91</fb>
    <v>7</v>
  </rv>
  <rv s="5">
    <fb>151.33000000000001</fb>
    <v>7</v>
  </rv>
  <rv s="5">
    <fb>138.75</fb>
    <v>7</v>
  </rv>
  <rv s="5">
    <fb>146.60499999999999</fb>
    <v>7</v>
  </rv>
  <rv s="5">
    <fb>152.79</fb>
    <v>7</v>
  </rv>
  <rv s="5">
    <fb>153.4</fb>
    <v>7</v>
  </rv>
  <rv s="5">
    <fb>144.15</fb>
    <v>7</v>
  </rv>
  <rv s="5">
    <fb>153.65969999999999</fb>
    <v>7</v>
  </rv>
  <rv s="5">
    <fb>140.49</fb>
    <v>7</v>
  </rv>
  <rv s="5">
    <fb>149.93</fb>
    <v>7</v>
  </rv>
  <rv s="5">
    <fb>53.791899999999998</fb>
    <v>7</v>
  </rv>
  <rv s="5">
    <fb>54.333599999999997</fb>
    <v>7</v>
  </rv>
  <rv s="5">
    <fb>53.083599999999997</fb>
    <v>7</v>
  </rv>
  <rv s="5">
    <fb>57.583599999999997</fb>
    <v>7</v>
  </rv>
  <rv s="5">
    <fb>58.125300000000003</fb>
    <v>7</v>
  </rv>
  <rv s="5">
    <fb>67.167000000000002</fb>
    <v>7</v>
  </rv>
  <rv s="5">
    <fb>48.083599999999997</fb>
    <v>7</v>
  </rv>
  <rv s="5">
    <fb>62.000300000000003</fb>
    <v>7</v>
  </rv>
  <rv s="5">
    <fb>49.791899999999998</fb>
    <v>7</v>
  </rv>
  <rv s="5">
    <fb>51.333599999999997</fb>
    <v>7</v>
  </rv>
  <rv s="5">
    <fb>46.0625</fb>
    <v>7</v>
  </rv>
  <rv s="5">
    <fb>54.916899999999998</fb>
    <v>7</v>
  </rv>
  <rv s="5">
    <fb>49.8125</fb>
    <v>7</v>
  </rv>
  <rv s="5">
    <fb>53.75</fb>
    <v>7</v>
  </rv>
  <rv s="5">
    <fb>55.875</fb>
    <v>7</v>
  </rv>
  <rv s="5">
    <fb>56.5625</fb>
    <v>7</v>
  </rv>
  <rv s="5">
    <fb>46.1875</fb>
    <v>7</v>
  </rv>
  <rv s="5">
    <fb>58.375</fb>
    <v>7</v>
  </rv>
  <rv s="5">
    <fb>36.875</fb>
    <v>7</v>
  </rv>
  <rv s="5">
    <fb>46.5</fb>
    <v>7</v>
  </rv>
  <rv s="5">
    <fb>45.4375</fb>
    <v>7</v>
  </rv>
  <rv s="5">
    <fb>47.5625</fb>
    <v>7</v>
  </rv>
  <rv s="5">
    <fb>54.99</fb>
    <v>7</v>
  </rv>
  <rv s="5">
    <fb>46.66</fb>
    <v>7</v>
  </rv>
  <rv s="5">
    <fb>47.98</fb>
    <v>7</v>
  </rv>
  <rv s="5">
    <fb>44.47</fb>
    <v>7</v>
  </rv>
  <rv s="5">
    <fb>49.91</fb>
    <v>7</v>
  </rv>
  <rv s="5">
    <fb>39.4</fb>
    <v>7</v>
  </rv>
  <rv s="5">
    <fb>34.15</fb>
    <v>7</v>
  </rv>
  <rv s="5">
    <fb>40.68</fb>
    <v>7</v>
  </rv>
  <rv s="5">
    <fb>35.36</fb>
    <v>7</v>
  </rv>
  <rv s="5">
    <fb>38.08</fb>
    <v>7</v>
  </rv>
  <rv s="5">
    <fb>37.72</fb>
    <v>7</v>
  </rv>
  <rv s="5">
    <fb>36.35</fb>
    <v>7</v>
  </rv>
  <rv s="5">
    <fb>40.950000000000003</fb>
    <v>7</v>
  </rv>
  <rv s="5">
    <fb>34.049999999999997</fb>
    <v>7</v>
  </rv>
  <rv s="5">
    <fb>39.68</fb>
    <v>7</v>
  </rv>
  <rv s="5">
    <fb>29.25</fb>
    <v>7</v>
  </rv>
  <rv s="5">
    <fb>35.65</fb>
    <v>7</v>
  </rv>
  <rv s="5">
    <fb>36.49</fb>
    <v>7</v>
  </rv>
  <rv s="5">
    <fb>35.1</fb>
    <v>7</v>
  </rv>
  <rv s="5">
    <fb>35.950000000000003</fb>
    <v>7</v>
  </rv>
  <rv s="5">
    <fb>33.92</fb>
    <v>7</v>
  </rv>
  <rv s="5">
    <fb>24.96</fb>
    <v>7</v>
  </rv>
  <rv s="5">
    <fb>33.68</fb>
    <v>7</v>
  </rv>
  <rv s="5">
    <fb>26.4</fb>
    <v>7</v>
  </rv>
  <rv s="5">
    <fb>27.407</fb>
    <v>7</v>
  </rv>
  <rv s="5">
    <fb>18.989999999999998</fb>
    <v>7</v>
  </rv>
  <rv s="5">
    <fb>25.754000000000001</fb>
    <v>7</v>
  </rv>
  <rv s="5">
    <fb>20.75</fb>
    <v>7</v>
  </rv>
  <rv s="5">
    <fb>21.61</fb>
    <v>7</v>
  </rv>
  <rv s="5">
    <fb>25.17</fb>
    <v>7</v>
  </rv>
  <rv s="5">
    <fb>28.29</fb>
    <v>7</v>
  </rv>
  <rv s="5">
    <fb>22.68</fb>
    <v>7</v>
  </rv>
  <rv s="5">
    <fb>23.87</fb>
    <v>7</v>
  </rv>
  <rv s="5">
    <fb>23.71</fb>
    <v>7</v>
  </rv>
  <rv s="5">
    <fb>24.9</fb>
    <v>7</v>
  </rv>
  <rv s="5">
    <fb>32.86</fb>
    <v>7</v>
  </rv>
  <rv s="5">
    <fb>33.07</fb>
    <v>7</v>
  </rv>
  <rv s="5">
    <fb>34.18</fb>
    <v>7</v>
  </rv>
  <rv s="5">
    <fb>35.049999999999997</fb>
    <v>7</v>
  </rv>
  <rv s="5">
    <fb>35.43</fb>
    <v>7</v>
  </rv>
  <rv s="5">
    <fb>35.869999999999997</fb>
    <v>7</v>
  </rv>
  <rv s="5">
    <fb>35.9</fb>
    <v>7</v>
  </rv>
  <rv s="5">
    <fb>36.99</fb>
    <v>7</v>
  </rv>
  <rv s="5">
    <fb>35.4</fb>
    <v>7</v>
  </rv>
  <rv s="5">
    <fb>36.76</fb>
    <v>7</v>
  </rv>
  <rv s="5">
    <fb>36.729999999999997</fb>
    <v>7</v>
  </rv>
  <rv s="5">
    <fb>38.89</fb>
    <v>7</v>
  </rv>
  <rv s="5">
    <fb>41.2</fb>
    <v>7</v>
  </rv>
  <rv s="5">
    <fb>41.95</fb>
    <v>7</v>
  </rv>
  <rv s="5">
    <fb>43.84</fb>
    <v>7</v>
  </rv>
  <rv s="5">
    <fb>37.6</fb>
    <v>7</v>
  </rv>
  <rv s="5">
    <fb>38.85</fb>
    <v>7</v>
  </rv>
  <rv s="5">
    <fb>37.33</fb>
    <v>7</v>
  </rv>
  <rv s="5">
    <fb>38.64</fb>
    <v>7</v>
  </rv>
  <rv s="5">
    <fb>39.58</fb>
    <v>7</v>
  </rv>
  <rv s="5">
    <fb>39.799999999999997</fb>
    <v>7</v>
  </rv>
  <rv s="5">
    <fb>39.729999999999997</fb>
    <v>7</v>
  </rv>
  <rv s="5">
    <fb>38.6</fb>
    <v>7</v>
  </rv>
  <rv s="5">
    <fb>40.450000000000003</fb>
    <v>7</v>
  </rv>
  <rv s="5">
    <fb>39.909999999999997</fb>
    <v>7</v>
  </rv>
  <rv s="5">
    <fb>39.01</fb>
    <v>7</v>
  </rv>
  <rv s="5">
    <fb>39.479999999999997</fb>
    <v>7</v>
  </rv>
  <rv s="5">
    <fb>39.69</fb>
    <v>7</v>
  </rv>
  <rv s="5">
    <fb>36.549999999999997</fb>
    <v>7</v>
  </rv>
  <rv s="5">
    <fb>38.07</fb>
    <v>7</v>
  </rv>
  <rv s="5">
    <fb>34.6</fb>
    <v>7</v>
  </rv>
  <rv s="5">
    <fb>37.79</fb>
    <v>7</v>
  </rv>
  <rv s="5">
    <fb>35.49</fb>
    <v>7</v>
  </rv>
  <rv s="5">
    <fb>35.75</fb>
    <v>7</v>
  </rv>
  <rv s="5">
    <fb>36.299999999999997</fb>
    <v>7</v>
  </rv>
  <rv s="5">
    <fb>35.14</fb>
    <v>7</v>
  </rv>
  <rv s="5">
    <fb>33.89</fb>
    <v>7</v>
  </rv>
  <rv s="5">
    <fb>33.93</fb>
    <v>7</v>
  </rv>
  <rv s="5">
    <fb>36.619999999999997</fb>
    <v>7</v>
  </rv>
  <rv s="5">
    <fb>36.799999999999997</fb>
    <v>7</v>
  </rv>
  <rv s="5">
    <fb>39.18</fb>
    <v>7</v>
  </rv>
  <rv s="5">
    <fb>39.75</fb>
    <v>7</v>
  </rv>
  <rv s="5">
    <fb>40.869999999999997</fb>
    <v>7</v>
  </rv>
  <rv s="5">
    <fb>42.43</fb>
    <v>7</v>
  </rv>
  <rv s="5">
    <fb>45.38</fb>
    <v>7</v>
  </rv>
  <rv s="5">
    <fb>45.9</fb>
    <v>7</v>
  </rv>
  <rv s="5">
    <fb>42.64</fb>
    <v>7</v>
  </rv>
  <rv s="5">
    <fb>44.2</fb>
    <v>7</v>
  </rv>
  <rv s="5">
    <fb>45.62</fb>
    <v>7</v>
  </rv>
  <rv s="5">
    <fb>45.66</fb>
    <v>7</v>
  </rv>
  <rv s="5">
    <fb>46.96</fb>
    <v>7</v>
  </rv>
  <rv s="5">
    <fb>47.49</fb>
    <v>7</v>
  </rv>
  <rv s="5">
    <fb>47.44</fb>
    <v>7</v>
  </rv>
  <rv s="5">
    <fb>48.57</fb>
    <v>7</v>
  </rv>
  <rv s="5">
    <fb>46.28</fb>
    <v>7</v>
  </rv>
  <rv s="5">
    <fb>48.3</fb>
    <v>7</v>
  </rv>
  <rv s="5">
    <fb>49</fb>
    <v>7</v>
  </rv>
  <rv s="5">
    <fb>50.93</fb>
    <v>7</v>
  </rv>
  <rv s="5">
    <fb>51.16</fb>
    <v>7</v>
  </rv>
  <rv s="5">
    <fb>49.39</fb>
    <v>7</v>
  </rv>
  <rv s="5">
    <fb>48.38</fb>
    <v>7</v>
  </rv>
  <rv s="5">
    <fb>49.65</fb>
    <v>7</v>
  </rv>
  <rv s="5">
    <fb>51.83</fb>
    <v>7</v>
  </rv>
  <rv s="5">
    <fb>53.25</fb>
    <v>7</v>
  </rv>
  <rv s="5">
    <fb>44.01</fb>
    <v>7</v>
  </rv>
  <rv s="5">
    <fb>50.48</fb>
    <v>7</v>
  </rv>
  <rv s="5">
    <fb>48.29</fb>
    <v>7</v>
  </rv>
  <rv s="5">
    <fb>45.82</fb>
    <v>7</v>
  </rv>
  <rv s="5">
    <fb>47</fb>
    <v>7</v>
  </rv>
  <rv s="5">
    <fb>46.32</fb>
    <v>7</v>
  </rv>
  <rv s="5">
    <fb>48.02</fb>
    <v>7</v>
  </rv>
  <rv s="5">
    <fb>49.29</fb>
    <v>7</v>
  </rv>
  <rv s="5">
    <fb>40.65</fb>
    <v>7</v>
  </rv>
  <rv s="5">
    <fb>48.7</fb>
    <v>7</v>
  </rv>
  <rv s="5">
    <fb>42.95</fb>
    <v>7</v>
  </rv>
  <rv s="5">
    <fb>48.16</fb>
    <v>7</v>
  </rv>
  <rv s="5">
    <fb>47.65</fb>
    <v>7</v>
  </rv>
  <rv s="5">
    <fb>34.31</fb>
    <v>7</v>
  </rv>
  <rv s="5">
    <fb>42.77</fb>
    <v>7</v>
  </rv>
  <rv s="5">
    <fb>40.630000000000003</fb>
    <v>7</v>
  </rv>
  <rv s="5">
    <fb>38.49</fb>
    <v>7</v>
  </rv>
  <rv s="5">
    <fb>42.85</fb>
    <v>7</v>
  </rv>
  <rv s="5">
    <fb>50.63</fb>
    <v>7</v>
  </rv>
  <rv s="5">
    <fb>31.66</fb>
    <v>7</v>
  </rv>
  <rv s="5">
    <fb>42.5</fb>
    <v>7</v>
  </rv>
  <rv s="5">
    <fb>31.53</fb>
    <v>7</v>
  </rv>
  <rv s="5">
    <fb>37.700000000000003</fb>
    <v>7</v>
  </rv>
  <rv s="5">
    <fb>25.51</fb>
    <v>7</v>
  </rv>
  <rv s="5">
    <fb>31.64</fb>
    <v>7</v>
  </rv>
  <rv s="5">
    <fb>22.85</fb>
    <v>7</v>
  </rv>
  <rv s="5">
    <fb>29.6</fb>
    <v>7</v>
  </rv>
  <rv s="5">
    <fb>35.21</fb>
    <v>7</v>
  </rv>
  <rv s="5">
    <fb>38.94</fb>
    <v>7</v>
  </rv>
  <rv s="5">
    <fb>34.11</fb>
    <v>7</v>
  </rv>
  <rv s="5">
    <fb>37.729999999999997</fb>
    <v>7</v>
  </rv>
  <rv s="5">
    <fb>38.65</fb>
    <v>7</v>
  </rv>
  <rv s="5">
    <fb>39.47</fb>
    <v>7</v>
  </rv>
  <rv s="5">
    <fb>43.46</fb>
    <v>7</v>
  </rv>
  <rv s="5">
    <fb>44.24</fb>
    <v>7</v>
  </rv>
  <rv s="5">
    <fb>41.77</fb>
    <v>7</v>
  </rv>
  <rv s="5">
    <fb>47.47</fb>
    <v>7</v>
  </rv>
  <rv s="5">
    <fb>44.99</fb>
    <v>7</v>
  </rv>
  <rv s="5">
    <fb>41.67</fb>
    <v>7</v>
  </rv>
  <rv s="5">
    <fb>45.19</fb>
    <v>7</v>
  </rv>
  <rv s="5">
    <fb>41.97</fb>
    <v>7</v>
  </rv>
  <rv s="5">
    <fb>42.305</fb>
    <v>7</v>
  </rv>
  <rv s="5">
    <fb>44.75</fb>
    <v>7</v>
  </rv>
  <rv s="5">
    <fb>46.05</fb>
    <v>7</v>
  </rv>
  <rv s="5">
    <fb>43.73</fb>
    <v>7</v>
  </rv>
  <rv s="5">
    <fb>36.61</fb>
    <v>7</v>
  </rv>
  <rv s="5">
    <fb>40.28</fb>
    <v>7</v>
  </rv>
  <rv s="5">
    <fb>41.24</fb>
    <v>7</v>
  </rv>
  <rv s="5">
    <fb>36.36</fb>
    <v>7</v>
  </rv>
  <rv s="5">
    <fb>37.630000000000003</fb>
    <v>7</v>
  </rv>
  <rv s="5">
    <fb>40.72</fb>
    <v>7</v>
  </rv>
  <rv s="5">
    <fb>41.34</fb>
    <v>7</v>
  </rv>
  <rv s="5">
    <fb>42.42</fb>
    <v>7</v>
  </rv>
  <rv s="5">
    <fb>43.120100000000001</fb>
    <v>7</v>
  </rv>
  <rv s="5">
    <fb>44.94</fb>
    <v>7</v>
  </rv>
  <rv s="5">
    <fb>48.36</fb>
    <v>7</v>
  </rv>
  <rv s="5">
    <fb>45.63</fb>
    <v>7</v>
  </rv>
  <rv s="5">
    <fb>43.24</fb>
    <v>7</v>
  </rv>
  <rv s="5">
    <fb>46.07</fb>
    <v>7</v>
  </rv>
  <rv s="5">
    <fb>42.99</fb>
    <v>7</v>
  </rv>
  <rv s="5">
    <fb>42.55</fb>
    <v>7</v>
  </rv>
  <rv s="5">
    <fb>37.56</fb>
    <v>7</v>
  </rv>
  <rv s="5">
    <fb>41.37</fb>
    <v>7</v>
  </rv>
  <rv s="5">
    <fb>30.12</fb>
    <v>7</v>
  </rv>
  <rv s="5">
    <fb>34.76</fb>
    <v>7</v>
  </rv>
  <rv s="5">
    <fb>37.54</fb>
    <v>7</v>
  </rv>
  <rv s="5">
    <fb>30.97</fb>
    <v>7</v>
  </rv>
  <rv s="5">
    <fb>35.18</fb>
    <v>7</v>
  </rv>
  <rv s="5">
    <fb>34.19</fb>
    <v>7</v>
  </rv>
  <rv s="5">
    <fb>37.299999999999997</fb>
    <v>7</v>
  </rv>
  <rv s="5">
    <fb>38.1</fb>
    <v>7</v>
  </rv>
  <rv s="5">
    <fb>39.935000000000002</fb>
    <v>7</v>
  </rv>
  <rv s="5">
    <fb>46.49</fb>
    <v>7</v>
  </rv>
  <rv s="5">
    <fb>46.35</fb>
    <v>7</v>
  </rv>
  <rv s="5">
    <fb>35.729999999999997</fb>
    <v>7</v>
  </rv>
  <rv s="5">
    <fb>37.03</fb>
    <v>7</v>
  </rv>
  <rv s="5">
    <fb>36</fb>
    <v>7</v>
  </rv>
  <rv s="5">
    <fb>37.200000000000003</fb>
    <v>7</v>
  </rv>
  <rv s="5">
    <fb>37.14</fb>
    <v>7</v>
  </rv>
  <rv s="5">
    <fb>38.86</fb>
    <v>7</v>
  </rv>
  <rv s="5">
    <fb>40.479999999999997</fb>
    <v>7</v>
  </rv>
  <rv s="5">
    <fb>41.68</fb>
    <v>7</v>
  </rv>
  <rv s="5">
    <fb>43.54</fb>
    <v>7</v>
  </rv>
  <rv s="5">
    <fb>43.07</fb>
    <v>7</v>
  </rv>
  <rv s="5">
    <fb>43.969099999999997</fb>
    <v>7</v>
  </rv>
  <rv s="5">
    <fb>44.54</fb>
    <v>7</v>
  </rv>
  <rv s="5">
    <fb>47.05</fb>
    <v>7</v>
  </rv>
  <rv s="5">
    <fb>48.92</fb>
    <v>7</v>
  </rv>
  <rv s="5">
    <fb>51</fb>
    <v>7</v>
  </rv>
  <rv s="5">
    <fb>49.01</fb>
    <v>7</v>
  </rv>
  <rv s="5">
    <fb>56.93</fb>
    <v>7</v>
  </rv>
  <rv s="5">
    <fb>50.53</fb>
    <v>7</v>
  </rv>
  <rv s="5">
    <fb>56.78</fb>
    <v>7</v>
  </rv>
  <rv s="5">
    <fb>51.69</fb>
    <v>7</v>
  </rv>
  <rv s="5">
    <fb>51.54</fb>
    <v>7</v>
  </rv>
  <rv s="5">
    <fb>54.85</fb>
    <v>7</v>
  </rv>
  <rv s="5">
    <fb>58.14</fb>
    <v>7</v>
  </rv>
  <rv s="5">
    <fb>58.48</fb>
    <v>7</v>
  </rv>
  <rv s="5">
    <fb>58.55</fb>
    <v>7</v>
  </rv>
  <rv s="5">
    <fb>55.36</fb>
    <v>7</v>
  </rv>
  <rv s="5">
    <fb>59.82</fb>
    <v>7</v>
  </rv>
  <rv s="5">
    <fb>56.82</fb>
    <v>7</v>
  </rv>
  <rv s="5">
    <fb>58.65</fb>
    <v>7</v>
  </rv>
  <rv s="5">
    <fb>60.71</fb>
    <v>7</v>
  </rv>
  <rv s="5">
    <fb>61.48</fb>
    <v>7</v>
  </rv>
  <rv s="5">
    <fb>55.98</fb>
    <v>7</v>
  </rv>
  <rv s="5">
    <fb>61.29</fb>
    <v>7</v>
  </rv>
  <rv s="5">
    <fb>55.57</fb>
    <v>7</v>
  </rv>
  <rv s="5">
    <fb>56.37</fb>
    <v>7</v>
  </rv>
  <rv s="5">
    <fb>57.62</fb>
    <v>7</v>
  </rv>
  <rv s="5">
    <fb>58.22</fb>
    <v>7</v>
  </rv>
  <rv s="5">
    <fb>57.67</fb>
    <v>7</v>
  </rv>
  <rv s="5">
    <fb>59.35</fb>
    <v>7</v>
  </rv>
  <rv s="5">
    <fb>59.45</fb>
    <v>7</v>
  </rv>
  <rv s="5">
    <fb>60.24</fb>
    <v>7</v>
  </rv>
  <rv s="5">
    <fb>60.48</fb>
    <v>7</v>
  </rv>
  <rv s="5">
    <fb>60.8</fb>
    <v>7</v>
  </rv>
  <rv s="5">
    <fb>60.16</fb>
    <v>7</v>
  </rv>
  <rv s="5">
    <fb>61.93</fb>
    <v>7</v>
  </rv>
  <rv s="5">
    <fb>62.58</fb>
    <v>7</v>
  </rv>
  <rv s="5">
    <fb>63.49</fb>
    <v>7</v>
  </rv>
  <rv s="5">
    <fb>62.96</fb>
    <v>7</v>
  </rv>
  <rv s="5">
    <fb>61.28</fb>
    <v>7</v>
  </rv>
  <rv s="5">
    <fb>61.92</fb>
    <v>7</v>
  </rv>
  <rv s="5">
    <fb>60.58</fb>
    <v>7</v>
  </rv>
  <rv s="5">
    <fb>62.87</fb>
    <v>7</v>
  </rv>
  <rv s="5">
    <fb>63.26</fb>
    <v>7</v>
  </rv>
  <rv s="5">
    <fb>64.48</fb>
    <v>7</v>
  </rv>
  <rv s="5">
    <fb>65.78</fb>
    <v>7</v>
  </rv>
  <rv s="5">
    <fb>67.189899999999994</fb>
    <v>7</v>
  </rv>
  <rv s="5">
    <fb>67.760000000000005</fb>
    <v>7</v>
  </rv>
  <rv s="5">
    <fb>69.819999999999993</fb>
    <v>7</v>
  </rv>
  <rv s="5">
    <fb>68.53</fb>
    <v>7</v>
  </rv>
  <rv s="5">
    <fb>70.61</fb>
    <v>7</v>
  </rv>
  <rv s="5">
    <fb>69.42</fb>
    <v>7</v>
  </rv>
  <rv s="5">
    <fb>60.97</fb>
    <v>7</v>
  </rv>
  <rv s="5">
    <fb>64.64</fb>
    <v>7</v>
  </rv>
  <rv s="5">
    <fb>64.25</fb>
    <v>7</v>
  </rv>
  <rv s="5">
    <fb>65.83</fb>
    <v>7</v>
  </rv>
  <rv s="5">
    <fb>66.680000000000007</fb>
    <v>7</v>
  </rv>
  <rv s="5">
    <fb>69.03</fb>
    <v>7</v>
  </rv>
  <rv s="5">
    <fb>66.03</fb>
    <v>7</v>
  </rv>
  <rv s="5">
    <fb>68</fb>
    <v>7</v>
  </rv>
  <rv s="5">
    <fb>59.5</fb>
    <v>7</v>
  </rv>
  <rv s="5">
    <fb>64.13</fb>
    <v>7</v>
  </rv>
  <rv s="5">
    <fb>59.65</fb>
    <v>7</v>
  </rv>
  <rv s="5">
    <fb>59.22</fb>
    <v>7</v>
  </rv>
  <rv s="5">
    <fb>63.2</fb>
    <v>7</v>
  </rv>
  <rv s="5">
    <fb>64.66</fb>
    <v>7</v>
  </rv>
  <rv s="5">
    <fb>65.27</fb>
    <v>7</v>
  </rv>
  <rv s="5">
    <fb>65.92</fb>
    <v>7</v>
  </rv>
  <rv s="5">
    <fb>63.97</fb>
    <v>7</v>
  </rv>
  <rv s="5">
    <fb>64.98</fb>
    <v>7</v>
  </rv>
  <rv s="5">
    <fb>67.5</fb>
    <v>7</v>
  </rv>
  <rv s="5">
    <fb>67.77</fb>
    <v>7</v>
  </rv>
  <rv s="5">
    <fb>66.59</fb>
    <v>7</v>
  </rv>
  <rv s="5">
    <fb>67.900000000000006</fb>
    <v>7</v>
  </rv>
  <rv s="5">
    <fb>69.260000000000005</fb>
    <v>7</v>
  </rv>
  <rv s="5">
    <fb>69.77</fb>
    <v>7</v>
  </rv>
  <rv s="5">
    <fb>80.17</fb>
    <v>7</v>
  </rv>
  <rv s="5">
    <fb>80.53</fb>
    <v>7</v>
  </rv>
  <rv s="5">
    <fb>86.29</fb>
    <v>7</v>
  </rv>
  <rv s="5">
    <fb>87.39</fb>
    <v>7</v>
  </rv>
  <rv s="5">
    <fb>84.63</fb>
    <v>7</v>
  </rv>
  <rv s="5">
    <fb>88.17</fb>
    <v>7</v>
  </rv>
  <rv s="5">
    <fb>90.62</fb>
    <v>7</v>
  </rv>
  <rv s="5">
    <fb>91.34</fb>
    <v>7</v>
  </rv>
  <rv s="5">
    <fb>87.84</fb>
    <v>7</v>
  </rv>
  <rv s="5">
    <fb>93.98</fb>
    <v>7</v>
  </rv>
  <rv s="5">
    <fb>87</fb>
    <v>7</v>
  </rv>
  <rv s="5">
    <fb>89.13</fb>
    <v>7</v>
  </rv>
  <rv s="5">
    <fb>82.15</fb>
    <v>7</v>
  </rv>
  <rv s="5">
    <fb>91.4</fb>
    <v>7</v>
  </rv>
  <rv s="5">
    <fb>92.65</fb>
    <v>7</v>
  </rv>
  <rv s="5">
    <fb>91.8</fb>
    <v>7</v>
  </rv>
  <rv s="5">
    <fb>94.51</fb>
    <v>7</v>
  </rv>
  <rv s="5">
    <fb>90.89</fb>
    <v>7</v>
  </rv>
  <rv s="5">
    <fb>95.219300000000004</fb>
    <v>7</v>
  </rv>
  <rv s="5">
    <fb>95.51</fb>
    <v>7</v>
  </rv>
  <rv s="5">
    <fb>95.88</fb>
    <v>7</v>
  </rv>
  <rv s="5">
    <fb>100.61</fb>
    <v>7</v>
  </rv>
  <rv s="5">
    <fb>102.42010000000001</fb>
    <v>7</v>
  </rv>
  <rv s="5">
    <fb>104.52</fb>
    <v>7</v>
  </rv>
  <rv s="5">
    <fb>106.66</fb>
    <v>7</v>
  </rv>
  <rv s="5">
    <fb>106.94</fb>
    <v>7</v>
  </rv>
  <rv s="5">
    <fb>108.46</fb>
    <v>7</v>
  </rv>
  <rv s="5">
    <fb>115.67</fb>
    <v>7</v>
  </rv>
  <rv s="5">
    <fb>117.35290000000001</fb>
    <v>7</v>
  </rv>
  <rv s="5">
    <fb>115.5</fb>
    <v>7</v>
  </rv>
  <rv s="5">
    <fb>119.33</fb>
    <v>7</v>
  </rv>
  <rv s="5">
    <fb>109.97</fb>
    <v>7</v>
  </rv>
  <rv s="5">
    <fb>118.75</fb>
    <v>7</v>
  </rv>
  <rv s="5">
    <fb>108.78</fb>
    <v>7</v>
  </rv>
  <rv s="5">
    <fb>115.15</fb>
    <v>7</v>
  </rv>
  <rv s="5">
    <fb>107.01</fb>
    <v>7</v>
  </rv>
  <rv s="5">
    <fb>114.73</fb>
    <v>7</v>
  </rv>
  <rv s="5">
    <fb>104.2</fb>
    <v>7</v>
  </rv>
  <rv s="5">
    <fb>111.91</fb>
    <v>7</v>
  </rv>
  <rv s="5">
    <fb>114.95</fb>
    <v>7</v>
  </rv>
  <rv s="5">
    <fb>117.61</fb>
    <v>7</v>
  </rv>
  <rv s="5">
    <fb>114.58</fb>
    <v>7</v>
  </rv>
  <rv s="5">
    <fb>119.24</fb>
    <v>7</v>
  </rv>
  <rv s="5">
    <fb>109.02</fb>
    <v>7</v>
  </rv>
  <rv s="5">
    <fb>116.81</fb>
    <v>7</v>
  </rv>
  <rv s="5">
    <fb>111.19</fb>
    <v>7</v>
  </rv>
  <rv s="5">
    <fb>112.925</fb>
    <v>7</v>
  </rv>
  <rv s="5">
    <fb>97.62</fb>
    <v>7</v>
  </rv>
  <rv s="5">
    <fb>112.89</fb>
    <v>7</v>
  </rv>
  <rv s="5">
    <fb>103.5</fb>
    <v>7</v>
  </rv>
  <rv s="5">
    <fb>105.24</fb>
    <v>7</v>
  </rv>
  <rv s="5">
    <fb>104.36</fb>
    <v>7</v>
  </rv>
  <rv s="5">
    <fb>107.27</fb>
    <v>7</v>
  </rv>
  <rv s="5">
    <fb>101.23</fb>
    <v>7</v>
  </rv>
  <rv s="5">
    <fb>108.4</fb>
    <v>7</v>
  </rv>
  <rv s="5">
    <fb>116.05</fb>
    <v>7</v>
  </rv>
  <rv s="5">
    <fb>117.155</fb>
    <v>7</v>
  </rv>
  <rv s="5">
    <fb>105.96</fb>
    <v>7</v>
  </rv>
  <rv s="5">
    <fb>117</fb>
    <v>7</v>
  </rv>
  <rv s="5">
    <fb>111.8</fb>
    <v>7</v>
  </rv>
  <rv s="5">
    <fb>112.43</fb>
    <v>7</v>
  </rv>
  <rv s="5">
    <fb>116</fb>
    <v>7</v>
  </rv>
  <rv s="5">
    <fb>117.24</fb>
    <v>7</v>
  </rv>
  <rv s="5">
    <fb>109.86</fb>
    <v>7</v>
  </rv>
  <rv s="5">
    <fb>116.8</fb>
    <v>7</v>
  </rv>
  <rv s="5">
    <fb>117.69</fb>
    <v>7</v>
  </rv>
  <rv s="5">
    <fb>120.4</fb>
    <v>7</v>
  </rv>
  <rv s="5">
    <fb>124.92</fb>
    <v>7</v>
  </rv>
  <rv s="5">
    <fb>127.42</fb>
    <v>7</v>
  </rv>
  <rv s="5">
    <fb>131.76</fb>
    <v>7</v>
  </rv>
  <rv s="5">
    <fb>132.43</fb>
    <v>7</v>
  </rv>
  <rv s="5">
    <fb>139.4</fb>
    <v>7</v>
  </rv>
  <rv s="5">
    <fb>132.36000000000001</fb>
    <v>7</v>
  </rv>
  <rv s="5">
    <fb>141.1</fb>
    <v>7</v>
  </rv>
  <rv s="5">
    <fb>116.11</fb>
    <v>7</v>
  </rv>
  <rv s="5">
    <fb>139.285</fb>
    <v>7</v>
  </rv>
  <rv s="5">
    <fb>90.03</fb>
    <v>7</v>
  </rv>
  <rv s="5">
    <fb>122.9469</fb>
    <v>7</v>
  </rv>
  <rv s="5">
    <fb>95.76</fb>
    <v>7</v>
  </rv>
  <rv s="5">
    <fb>104.39</fb>
    <v>7</v>
  </rv>
  <rv s="5">
    <fb>97.31</fb>
    <v>7</v>
  </rv>
  <rv s="5">
    <fb>102.95</fb>
    <v>7</v>
  </rv>
  <rv s="5">
    <fb>94.06</fb>
    <v>7</v>
  </rv>
  <rv s="5">
    <fb>115.77</fb>
    <v>7</v>
  </rv>
  <rv s="5">
    <fb>96.64</fb>
    <v>7</v>
  </rv>
  <rv s="5">
    <fb>101.29</fb>
    <v>7</v>
  </rv>
  <rv s="5">
    <fb>100.19</fb>
    <v>7</v>
  </rv>
  <rv s="5">
    <fb>106.43</fb>
    <v>7</v>
  </rv>
  <rv s="5">
    <fb>96.27</fb>
    <v>7</v>
  </rv>
  <rv s="5">
    <fb>105.21</fb>
    <v>7</v>
  </rv>
  <rv s="5">
    <fb>98.04</fb>
    <v>7</v>
  </rv>
  <rv s="5">
    <fb>104.45</fb>
    <v>7</v>
  </rv>
  <rv s="5">
    <fb>117.88</fb>
    <v>7</v>
  </rv>
  <rv s="5">
    <fb>123.5</fb>
    <v>7</v>
  </rv>
  <rv s="5">
    <fb>127.07</fb>
    <v>7</v>
  </rv>
  <rv s="5">
    <fb>127.33</fb>
    <v>7</v>
  </rv>
  <rv s="5">
    <fb>128.66999999999999</fb>
    <v>7</v>
  </rv>
  <rv s="5">
    <fb>142.75</fb>
    <v>7</v>
  </rv>
  <rv s="0">
    <v>https://www.bing.com/financeapi/forcetrigger?t=a1zsjc&amp;q=XNYS%3aPG&amp;form=skydnc</v>
    <v>Learn more on Bing</v>
  </rv>
  <rv s="6">
    <v>en-US</v>
    <v>a1zsjc</v>
    <v>268435456</v>
    <v>1</v>
    <v>Powered by Refinitiv</v>
    <v>9</v>
    <v>THE PROCTER &amp; GAMBLE COMPANY (XNYS:PG)</v>
    <v>10</v>
    <v>11</v>
    <v>Finance</v>
    <v>5</v>
    <v>165.35</v>
    <v>130.29499999999999</v>
    <v>0.44400000000000001</v>
    <v>0.98</v>
    <v>-2.4039999999999999E-3</v>
    <v>6.4120000000000002E-3</v>
    <v>-0.37</v>
    <v>USD</v>
    <v>The Procter &amp; Gamble Company is focused on providing branded consumer packaged goods to the consumers across the world. The Company operates through five segments: Beauty; Grooming; Health Care; Fabric &amp; Home Care, and Baby, Feminine &amp; Family Care. The Company sells its products in countries and territories primarily through mass merchandisers, grocery stores, membership club stores, drug stores, department stores, distributors, wholesalers, baby stores, specialty beauty stores, e-commerce, high-frequency stores, pharmacies, electronics stores and professional channels. It offers products under the brands, such as Head &amp; Shoulders, Herbal Essences, Pantene, Rejoice, Olay, Old Spice, Safeguard, Secret, SK-II, Braun, Gillette, Venus, Crest, Oral-B, Metamucil, Neurobion, Pepto-Bismol, Vicks, Ariel, Downy, Gain, Tide, Cascade, Dawn, Fairy, Febreze, Mr. Clean, Swiffer, Luvs, Pampers, Always, Always Discreet, Tampax, Bounty, Charmin and Puffs.</v>
    <v>101000</v>
    <v>New York Stock Exchange</v>
    <v>XNYS</v>
    <v>XNYS</v>
    <v>1 Procter and Gamble Plz, CINCINNATI, OH, 45202-3315 US</v>
    <v>153.9</v>
    <v>Personal &amp; Household Products &amp; Services</v>
    <v>Stock</v>
    <v>44648.949660890627</v>
    <v>4471</v>
    <v>152.63</v>
    <v>368692721460</v>
    <v>THE PROCTER &amp; GAMBLE COMPANY</v>
    <v>THE PROCTER &amp; GAMBLE COMPANY</v>
    <v>153.63999999999999</v>
    <v>27.009799999999998</v>
    <v>152.83000000000001</v>
    <v>153.81</v>
    <v>153.51</v>
    <v>2397066000</v>
    <v>PG</v>
    <v>THE PROCTER &amp; GAMBLE COMPANY (XNYS:PG)</v>
    <v>4229107</v>
    <v>8011317</v>
    <v>1905</v>
  </rv>
  <rv s="4">
    <v>4472</v>
  </rv>
  <rv s="5">
    <fb>50.1447</fb>
    <v>7</v>
  </rv>
  <rv s="5">
    <fb>58.734699999999997</fb>
    <v>7</v>
  </rv>
  <rv s="5">
    <fb>43.601399999999998</fb>
    <v>7</v>
  </rv>
  <rv s="5">
    <fb>50.051699999999997</fb>
    <v>7</v>
  </rv>
  <rv s="5">
    <fb>28.157900000000001</fb>
    <v>7</v>
  </rv>
  <rv s="5">
    <fb>44.5627</fb>
    <v>7</v>
  </rv>
  <rv s="5">
    <fb>29.6465</fb>
    <v>7</v>
  </rv>
  <rv s="5">
    <fb>36.096699999999998</fb>
    <v>7</v>
  </rv>
  <rv s="5">
    <fb>32.995600000000003</fb>
    <v>7</v>
  </rv>
  <rv s="5">
    <fb>33.181699999999999</fb>
    <v>7</v>
  </rv>
  <rv s="5">
    <fb>32.933599999999998</fb>
    <v>7</v>
  </rv>
  <rv s="5">
    <fb>28.282</fb>
    <v>7</v>
  </rv>
  <rv s="5">
    <fb>30.762899999999998</fb>
    <v>7</v>
  </rv>
  <rv s="5">
    <fb>30.679500000000001</fb>
    <v>7</v>
  </rv>
  <rv s="5">
    <fb>32.003300000000003</fb>
    <v>7</v>
  </rv>
  <rv s="5">
    <fb>33.243699999999997</fb>
    <v>7</v>
  </rv>
  <rv s="5">
    <fb>33.646900000000002</fb>
    <v>7</v>
  </rv>
  <rv s="5">
    <fb>35.445500000000003</fb>
    <v>7</v>
  </rv>
  <rv s="5">
    <fb>38.174500000000002</fb>
    <v>7</v>
  </rv>
  <rv s="5">
    <fb>37.1511</fb>
    <v>7</v>
  </rv>
  <rv s="5">
    <fb>37.6783</fb>
    <v>7</v>
  </rv>
  <rv s="5">
    <fb>38.918700000000001</fb>
    <v>7</v>
  </rv>
  <rv s="5">
    <fb>39.352899999999998</fb>
    <v>7</v>
  </rv>
  <rv s="5">
    <fb>35.645200000000003</fb>
    <v>7</v>
  </rv>
  <rv s="5">
    <fb>39.290900000000001</fb>
    <v>7</v>
  </rv>
  <rv s="5">
    <fb>34.9803</fb>
    <v>7</v>
  </rv>
  <rv s="5">
    <fb>38.279899999999998</fb>
    <v>7</v>
  </rv>
  <rv s="5">
    <fb>35.426900000000003</fb>
    <v>7</v>
  </rv>
  <rv s="5">
    <fb>29.795300000000001</fb>
    <v>7</v>
  </rv>
  <rv s="5">
    <fb>31.581499999999998</fb>
    <v>7</v>
  </rv>
  <rv s="5">
    <fb>31.874300000000002</fb>
    <v>7</v>
  </rv>
  <rv s="5">
    <fb>33.888800000000003</fb>
    <v>7</v>
  </rv>
  <rv s="5">
    <fb>31.655999999999999</fb>
    <v>7</v>
  </rv>
  <rv s="5">
    <fb>32.8964</fb>
    <v>7</v>
  </rv>
  <rv s="5">
    <fb>35.238300000000002</fb>
    <v>7</v>
  </rv>
  <rv s="5">
    <fb>35.5261</fb>
    <v>7</v>
  </rv>
  <rv s="5">
    <fb>36.791400000000003</fb>
    <v>7</v>
  </rv>
  <rv s="5">
    <fb>38.3444</fb>
    <v>7</v>
  </rv>
  <rv s="5">
    <fb>36.116599999999998</fb>
    <v>7</v>
  </rv>
  <rv s="5">
    <fb>37.828400000000002</fb>
    <v>7</v>
  </rv>
  <rv s="5">
    <fb>36.607799999999997</fb>
    <v>7</v>
  </rv>
  <rv s="5">
    <fb>36.9253</fb>
    <v>7</v>
  </rv>
  <rv s="5">
    <fb>38.433700000000002</fb>
    <v>7</v>
  </rv>
  <rv s="5">
    <fb>39.197800000000001</fb>
    <v>7</v>
  </rv>
  <rv s="5">
    <fb>39.262300000000003</fb>
    <v>7</v>
  </rv>
  <rv s="5">
    <fb>40.547400000000003</fb>
    <v>7</v>
  </rv>
  <rv s="5">
    <fb>40.5276</fb>
    <v>7</v>
  </rv>
  <rv s="5">
    <fb>40.745899999999999</fb>
    <v>7</v>
  </rv>
  <rv s="5">
    <fb>42.070700000000002</fb>
    <v>7</v>
  </rv>
  <rv s="5">
    <fb>43.588999999999999</fb>
    <v>7</v>
  </rv>
  <rv s="5">
    <fb>44.700400000000002</fb>
    <v>7</v>
  </rv>
  <rv s="5">
    <fb>45.018000000000001</fb>
    <v>7</v>
  </rv>
  <rv s="5">
    <fb>44.784799999999997</fb>
    <v>7</v>
  </rv>
  <rv s="5">
    <fb>46.015300000000003</fb>
    <v>7</v>
  </rv>
  <rv s="5">
    <fb>44.432499999999997</fb>
    <v>7</v>
  </rv>
  <rv s="5">
    <fb>46.506500000000003</fb>
    <v>7</v>
  </rv>
  <rv s="5">
    <fb>44.65</fb>
    <v>7</v>
  </rv>
  <rv s="5">
    <fb>47.375</fb>
    <v>7</v>
  </rv>
  <rv s="5">
    <fb>44.494999999999997</fb>
    <v>7</v>
  </rv>
  <rv s="5">
    <fb>45.475000000000001</fb>
    <v>7</v>
  </rv>
  <rv s="5">
    <fb>44.325000000000003</fb>
    <v>7</v>
  </rv>
  <rv s="5">
    <fb>44.69</fb>
    <v>7</v>
  </rv>
  <rv s="5">
    <fb>46.75</fb>
    <v>7</v>
  </rv>
  <rv s="5">
    <fb>44.225000000000001</fb>
    <v>7</v>
  </rv>
  <rv s="5">
    <fb>46.174999999999997</fb>
    <v>7</v>
  </rv>
  <rv s="5">
    <fb>42.265000000000001</fb>
    <v>7</v>
  </rv>
  <rv s="5">
    <fb>44.53</fb>
    <v>7</v>
  </rv>
  <rv s="5">
    <fb>42.97</fb>
    <v>7</v>
  </rv>
  <rv s="5">
    <fb>44.154499999999999</fb>
    <v>7</v>
  </rv>
  <rv s="5">
    <fb>42.784999999999997</fb>
    <v>7</v>
  </rv>
  <rv s="5">
    <fb>43.12</fb>
    <v>7</v>
  </rv>
  <rv s="5">
    <fb>44.524999999999999</fb>
    <v>7</v>
  </rv>
  <rv s="5">
    <fb>44.924999999999997</fb>
    <v>7</v>
  </rv>
  <rv s="5">
    <fb>45.725000000000001</fb>
    <v>7</v>
  </rv>
  <rv s="5">
    <fb>45.91</fb>
    <v>7</v>
  </rv>
  <rv s="5">
    <fb>46.005000000000003</fb>
    <v>7</v>
  </rv>
  <rv s="5">
    <fb>44.59</fb>
    <v>7</v>
  </rv>
  <rv s="5">
    <fb>46.265000000000001</fb>
    <v>7</v>
  </rv>
  <rv s="5">
    <fb>43.935000000000002</fb>
    <v>7</v>
  </rv>
  <rv s="5">
    <fb>45.545000000000002</fb>
    <v>7</v>
  </rv>
  <rv s="5">
    <fb>43.645000000000003</fb>
    <v>7</v>
  </rv>
  <rv s="5">
    <fb>46.41</fb>
    <v>7</v>
  </rv>
  <rv s="5">
    <fb>46.715000000000003</fb>
    <v>7</v>
  </rv>
  <rv s="5">
    <fb>49.145000000000003</fb>
    <v>7</v>
  </rv>
  <rv s="5">
    <fb>49.295000000000002</fb>
    <v>7</v>
  </rv>
  <rv s="5">
    <fb>48.12</fb>
    <v>7</v>
  </rv>
  <rv s="5">
    <fb>49.965000000000003</fb>
    <v>7</v>
  </rv>
  <rv s="5">
    <fb>50.704999999999998</fb>
    <v>7</v>
  </rv>
  <rv s="5">
    <fb>51.255000000000003</fb>
    <v>7</v>
  </rv>
  <rv s="5">
    <fb>52.44</fb>
    <v>7</v>
  </rv>
  <rv s="5">
    <fb>53.604999999999997</fb>
    <v>7</v>
  </rv>
  <rv s="5">
    <fb>52.875</fb>
    <v>7</v>
  </rv>
  <rv s="5">
    <fb>53.695</fb>
    <v>7</v>
  </rv>
  <rv s="5">
    <fb>53.91</fb>
    <v>7</v>
  </rv>
  <rv s="5">
    <fb>54.424999999999997</fb>
    <v>7</v>
  </rv>
  <rv s="5">
    <fb>56.34</fb>
    <v>7</v>
  </rv>
  <rv s="5">
    <fb>55.97</fb>
    <v>7</v>
  </rv>
  <rv s="5">
    <fb>56.09</fb>
    <v>7</v>
  </rv>
  <rv s="5">
    <fb>54.12</fb>
    <v>7</v>
  </rv>
  <rv s="5">
    <fb>51.18</fb>
    <v>7</v>
  </rv>
  <rv s="5">
    <fb>54.9</fb>
    <v>7</v>
  </rv>
  <rv s="5">
    <fb>57.4</fb>
    <v>7</v>
  </rv>
  <rv s="5">
    <fb>53.23</fb>
    <v>7</v>
  </rv>
  <rv s="5">
    <fb>57.04</fb>
    <v>7</v>
  </rv>
  <rv s="5">
    <fb>53.09</fb>
    <v>7</v>
  </rv>
  <rv s="5">
    <fb>54.2</fb>
    <v>7</v>
  </rv>
  <rv s="5">
    <fb>54</fb>
    <v>7</v>
  </rv>
  <rv s="5">
    <fb>56.79</fb>
    <v>7</v>
  </rv>
  <rv s="5">
    <fb>52.75</fb>
    <v>7</v>
  </rv>
  <rv s="5">
    <fb>55.63</fb>
    <v>7</v>
  </rv>
  <rv s="5">
    <fb>55.99</fb>
    <v>7</v>
  </rv>
  <rv s="5">
    <fb>57.19</fb>
    <v>7</v>
  </rv>
  <rv s="5">
    <fb>58.04</fb>
    <v>7</v>
  </rv>
  <rv s="5">
    <fb>57.88</fb>
    <v>7</v>
  </rv>
  <rv s="5">
    <fb>59.8</fb>
    <v>7</v>
  </rv>
  <rv s="5">
    <fb>62.09</fb>
    <v>7</v>
  </rv>
  <rv s="5">
    <fb>57.63</fb>
    <v>7</v>
  </rv>
  <rv s="5">
    <fb>62.5</fb>
    <v>7</v>
  </rv>
  <rv s="5">
    <fb>58.21</fb>
    <v>7</v>
  </rv>
  <rv s="5">
    <fb>58.73</fb>
    <v>7</v>
  </rv>
  <rv s="5">
    <fb>54.25</fb>
    <v>7</v>
  </rv>
  <rv s="5">
    <fb>58.67</fb>
    <v>7</v>
  </rv>
  <rv s="5">
    <fb>57.34</fb>
    <v>7</v>
  </rv>
  <rv s="5">
    <fb>61.9</fb>
    <v>7</v>
  </rv>
  <rv s="5">
    <fb>62.03</fb>
    <v>7</v>
  </rv>
  <rv s="5">
    <fb>61.98</fb>
    <v>7</v>
  </rv>
  <rv s="5">
    <fb>62.85</fb>
    <v>7</v>
  </rv>
  <rv s="5">
    <fb>63.39</fb>
    <v>7</v>
  </rv>
  <rv s="5">
    <fb>64.02</fb>
    <v>7</v>
  </rv>
  <rv s="5">
    <fb>62.79</fb>
    <v>7</v>
  </rv>
  <rv s="5">
    <fb>64.38</fb>
    <v>7</v>
  </rv>
  <rv s="5">
    <fb>64.27</fb>
    <v>7</v>
  </rv>
  <rv s="5">
    <fb>64.87</fb>
    <v>7</v>
  </rv>
  <rv s="5">
    <fb>66.3</fb>
    <v>7</v>
  </rv>
  <rv s="5">
    <fb>65.64</fb>
    <v>7</v>
  </rv>
  <rv s="5">
    <fb>63.16</fb>
    <v>7</v>
  </rv>
  <rv s="5">
    <fb>64.12</fb>
    <v>7</v>
  </rv>
  <rv s="5">
    <fb>64.400000000000006</fb>
    <v>7</v>
  </rv>
  <rv s="5">
    <fb>64.75</fb>
    <v>7</v>
  </rv>
  <rv s="5">
    <fb>63.55</fb>
    <v>7</v>
  </rv>
  <rv s="5">
    <fb>64.430000000000007</fb>
    <v>7</v>
  </rv>
  <rv s="5">
    <fb>61.19</fb>
    <v>7</v>
  </rv>
  <rv s="5">
    <fb>63.78</fb>
    <v>7</v>
  </rv>
  <rv s="5">
    <fb>61.86</fb>
    <v>7</v>
  </rv>
  <rv s="5">
    <fb>65.31</fb>
    <v>7</v>
  </rv>
  <rv s="5">
    <fb>66.75</fb>
    <v>7</v>
  </rv>
  <rv s="5">
    <fb>70.34</fb>
    <v>7</v>
  </rv>
  <rv s="5">
    <fb>70.73</fb>
    <v>7</v>
  </rv>
  <rv s="5">
    <fb>69.52</fb>
    <v>7</v>
  </rv>
  <rv s="5">
    <fb>72.19</fb>
    <v>7</v>
  </rv>
  <rv s="5">
    <fb>74</fb>
    <v>7</v>
  </rv>
  <rv s="5">
    <fb>74.599999999999994</fb>
    <v>7</v>
  </rv>
  <rv s="5">
    <fb>73.42</fb>
    <v>7</v>
  </rv>
  <rv s="5">
    <fb>65.42</fb>
    <v>7</v>
  </rv>
  <rv s="5">
    <fb>73.81</fb>
    <v>7</v>
  </rv>
  <rv s="5">
    <fb>66.180000000000007</fb>
    <v>7</v>
  </rv>
  <rv s="5">
    <fb>67.92</fb>
    <v>7</v>
  </rv>
  <rv s="5">
    <fb>70.069999999999993</fb>
    <v>7</v>
  </rv>
  <rv s="5">
    <fb>70.180000000000007</fb>
    <v>7</v>
  </rv>
  <rv s="5">
    <fb>67.05</fb>
    <v>7</v>
  </rv>
  <rv s="5">
    <fb>71.2</fb>
    <v>7</v>
  </rv>
  <rv s="5">
    <fb>66.05</fb>
    <v>7</v>
  </rv>
  <rv s="5">
    <fb>67.48</fb>
    <v>7</v>
  </rv>
  <rv s="5">
    <fb>60.81</fb>
    <v>7</v>
  </rv>
  <rv s="5">
    <fb>67.150000000000006</fb>
    <v>7</v>
  </rv>
  <rv s="5">
    <fb>67.41</fb>
    <v>7</v>
  </rv>
  <rv s="5">
    <fb>72</fb>
    <v>7</v>
  </rv>
  <rv s="5">
    <fb>69.69</fb>
    <v>7</v>
  </rv>
  <rv s="5">
    <fb>73.569999999999993</fb>
    <v>7</v>
  </rv>
  <rv s="5">
    <fb>64.540000000000006</fb>
    <v>7</v>
  </rv>
  <rv s="5">
    <fb>71.94</fb>
    <v>7</v>
  </rv>
  <rv s="5">
    <fb>64.349999999999994</fb>
    <v>7</v>
  </rv>
  <rv s="5">
    <fb>66.819999999999993</fb>
    <v>7</v>
  </rv>
  <rv s="5">
    <fb>61.82</fb>
    <v>7</v>
  </rv>
  <rv s="5">
    <fb>64</fb>
    <v>7</v>
  </rv>
  <rv s="5">
    <fb>62.97</fb>
    <v>7</v>
  </rv>
  <rv s="5">
    <fb>47.09</fb>
    <v>7</v>
  </rv>
  <rv s="5">
    <fb>49.03</fb>
    <v>7</v>
  </rv>
  <rv s="5">
    <fb>49.44</fb>
    <v>7</v>
  </rv>
  <rv s="5">
    <fb>51.97</fb>
    <v>7</v>
  </rv>
  <rv s="5">
    <fb>54.770499999999998</fb>
    <v>7</v>
  </rv>
  <rv s="5">
    <fb>51.1</fb>
    <v>7</v>
  </rv>
  <rv s="5">
    <fb>54.13</fb>
    <v>7</v>
  </rv>
  <rv s="5">
    <fb>55.51</fb>
    <v>7</v>
  </rv>
  <rv s="5">
    <fb>54.11</fb>
    <v>7</v>
  </rv>
  <rv s="5">
    <fb>57.92</fb>
    <v>7</v>
  </rv>
  <rv s="5">
    <fb>58.66</fb>
    <v>7</v>
  </rv>
  <rv s="5">
    <fb>58</fb>
    <v>7</v>
  </rv>
  <rv s="5">
    <fb>62.35</fb>
    <v>7</v>
  </rv>
  <rv s="5">
    <fb>63.48</fb>
    <v>7</v>
  </rv>
  <rv s="5">
    <fb>60.63</fb>
    <v>7</v>
  </rv>
  <rv s="5">
    <fb>61.55</fb>
    <v>7</v>
  </rv>
  <rv s="5">
    <fb>63.31</fb>
    <v>7</v>
  </rv>
  <rv s="5">
    <fb>63.28</fb>
    <v>7</v>
  </rv>
  <rv s="5">
    <fb>63.96</fb>
    <v>7</v>
  </rv>
  <rv s="5">
    <fb>63.27</fb>
    <v>7</v>
  </rv>
  <rv s="5">
    <fb>64.58</fb>
    <v>7</v>
  </rv>
  <rv s="5">
    <fb>62.16</fb>
    <v>7</v>
  </rv>
  <rv s="5">
    <fb>61.09</fb>
    <v>7</v>
  </rv>
  <rv s="5">
    <fb>62.6</fb>
    <v>7</v>
  </rv>
  <rv s="5">
    <fb>61.16</fb>
    <v>7</v>
  </rv>
  <rv s="5">
    <fb>63.36</fb>
    <v>7</v>
  </rv>
  <rv s="5">
    <fb>59.67</fb>
    <v>7</v>
  </rv>
  <rv s="5">
    <fb>59.97</fb>
    <v>7</v>
  </rv>
  <rv s="5">
    <fb>63.57</fb>
    <v>7</v>
  </rv>
  <rv s="5">
    <fb>61.07</fb>
    <v>7</v>
  </rv>
  <rv s="5">
    <fb>65</fb>
    <v>7</v>
  </rv>
  <rv s="5">
    <fb>64.33</fb>
    <v>7</v>
  </rv>
  <rv s="5">
    <fb>65.38</fb>
    <v>7</v>
  </rv>
  <rv s="5">
    <fb>63.13</fb>
    <v>7</v>
  </rv>
  <rv s="5">
    <fb>66.95</fb>
    <v>7</v>
  </rv>
  <rv s="5">
    <fb>63.05</fb>
    <v>7</v>
  </rv>
  <rv s="5">
    <fb>64.97</fb>
    <v>7</v>
  </rv>
  <rv s="5">
    <fb>61.6</fb>
    <v>7</v>
  </rv>
  <rv s="5">
    <fb>63.65</fb>
    <v>7</v>
  </rv>
  <rv s="5">
    <fb>65.099999999999994</fb>
    <v>7</v>
  </rv>
  <rv s="5">
    <fb>67</fb>
    <v>7</v>
  </rv>
  <rv s="5">
    <fb>67.72</fb>
    <v>7</v>
  </rv>
  <rv s="5">
    <fb>66.989999999999995</fb>
    <v>7</v>
  </rv>
  <rv s="5">
    <fb>61.49</fb>
    <v>7</v>
  </rv>
  <rv s="5">
    <fb>65.14</fb>
    <v>7</v>
  </rv>
  <rv s="5">
    <fb>63.68</fb>
    <v>7</v>
  </rv>
  <rv s="5">
    <fb>63.18</fb>
    <v>7</v>
  </rv>
  <rv s="5">
    <fb>63.99</fb>
    <v>7</v>
  </rv>
  <rv s="5">
    <fb>64.569999999999993</fb>
    <v>7</v>
  </rv>
  <rv s="5">
    <fb>64.59</fb>
    <v>7</v>
  </rv>
  <rv s="5">
    <fb>66.709999999999994</fb>
    <v>7</v>
  </rv>
  <rv s="5">
    <fb>66.98</fb>
    <v>7</v>
  </rv>
  <rv s="5">
    <fb>63.04</fb>
    <v>7</v>
  </rv>
  <rv s="5">
    <fb>67.62</fb>
    <v>7</v>
  </rv>
  <rv s="5">
    <fb>67.209999999999994</fb>
    <v>7</v>
  </rv>
  <rv s="5">
    <fb>63.64</fb>
    <v>7</v>
  </rv>
  <rv s="5">
    <fb>62.29</fb>
    <v>7</v>
  </rv>
  <rv s="5">
    <fb>64.81</fb>
    <v>7</v>
  </rv>
  <rv s="5">
    <fb>61.25</fb>
    <v>7</v>
  </rv>
  <rv s="5">
    <fb>63.67</fb>
    <v>7</v>
  </rv>
  <rv s="5">
    <fb>65.75</fb>
    <v>7</v>
  </rv>
  <rv s="5">
    <fb>67.19</fb>
    <v>7</v>
  </rv>
  <rv s="5">
    <fb>67.45</fb>
    <v>7</v>
  </rv>
  <rv s="5">
    <fb>69.36</fb>
    <v>7</v>
  </rv>
  <rv s="5">
    <fb>69.97</fb>
    <v>7</v>
  </rv>
  <rv s="5">
    <fb>69.239999999999995</fb>
    <v>7</v>
  </rv>
  <rv s="5">
    <fb>70.83</fb>
    <v>7</v>
  </rv>
  <rv s="5">
    <fb>69.83</fb>
    <v>7</v>
  </rv>
  <rv s="5">
    <fb>69.89</fb>
    <v>7</v>
  </rv>
  <rv s="5">
    <fb>70.989999999999995</fb>
    <v>7</v>
  </rv>
  <rv s="5">
    <fb>75.48</fb>
    <v>7</v>
  </rv>
  <rv s="5">
    <fb>76.180000000000007</fb>
    <v>7</v>
  </rv>
  <rv s="5">
    <fb>77.765000000000001</fb>
    <v>7</v>
  </rv>
  <rv s="5">
    <fb>77.06</fb>
    <v>7</v>
  </rv>
  <rv s="5">
    <fb>77.819999999999993</fb>
    <v>7</v>
  </rv>
  <rv s="5">
    <fb>76.760000000000005</fb>
    <v>7</v>
  </rv>
  <rv s="5">
    <fb>82.35</fb>
    <v>7</v>
  </rv>
  <rv s="5">
    <fb>76.989999999999995</fb>
    <v>7</v>
  </rv>
  <rv s="5">
    <fb>80.3</fb>
    <v>7</v>
  </rv>
  <rv s="5">
    <fb>81.64</fb>
    <v>7</v>
  </rv>
  <rv s="5">
    <fb>77.89</fb>
    <v>7</v>
  </rv>
  <rv s="5">
    <fb>82.4</fb>
    <v>7</v>
  </rv>
  <rv s="5">
    <fb>75.59</fb>
    <v>7</v>
  </rv>
  <rv s="5">
    <fb>80.75</fb>
    <v>7</v>
  </rv>
  <rv s="5">
    <fb>82.62</fb>
    <v>7</v>
  </rv>
  <rv s="5">
    <fb>84.22</fb>
    <v>7</v>
  </rv>
  <rv s="5">
    <fb>85.82</fb>
    <v>7</v>
  </rv>
  <rv s="5">
    <fb>81.41</fb>
    <v>7</v>
  </rv>
  <rv s="5">
    <fb>84.94</fb>
    <v>7</v>
  </rv>
  <rv s="5">
    <fb>76.62</fb>
    <v>7</v>
  </rv>
  <rv s="5">
    <fb>81.7</fb>
    <v>7</v>
  </rv>
  <rv s="5">
    <fb>78.66</fb>
    <v>7</v>
  </rv>
  <rv s="5">
    <fb>79.75</fb>
    <v>7</v>
  </rv>
  <rv s="5">
    <fb>80.599999999999994</fb>
    <v>7</v>
  </rv>
  <rv s="5">
    <fb>80.83</fb>
    <v>7</v>
  </rv>
  <rv s="5">
    <fb>82.55</fb>
    <v>7</v>
  </rv>
  <rv s="5">
    <fb>82.98</fb>
    <v>7</v>
  </rv>
  <rv s="5">
    <fb>80.790000000000006</fb>
    <v>7</v>
  </rv>
  <rv s="5">
    <fb>82.8</fb>
    <v>7</v>
  </rv>
  <rv s="5">
    <fb>78.59</fb>
    <v>7</v>
  </rv>
  <rv s="5">
    <fb>80.67</fb>
    <v>7</v>
  </rv>
  <rv s="5">
    <fb>77.319999999999993</fb>
    <v>7</v>
  </rv>
  <rv s="5">
    <fb>81.91</fb>
    <v>7</v>
  </rv>
  <rv s="5">
    <fb>83.11</fb>
    <v>7</v>
  </rv>
  <rv s="5">
    <fb>83.83</fb>
    <v>7</v>
  </rv>
  <rv s="5">
    <fb>83.74</fb>
    <v>7</v>
  </rv>
  <rv s="5">
    <fb>85.4</fb>
    <v>7</v>
  </rv>
  <rv s="5">
    <fb>87.27</fb>
    <v>7</v>
  </rv>
  <rv s="5">
    <fb>87.36</fb>
    <v>7</v>
  </rv>
  <rv s="5">
    <fb>90.43</fb>
    <v>7</v>
  </rv>
  <rv s="5">
    <fb>90.56</fb>
    <v>7</v>
  </rv>
  <rv s="5">
    <fb>91.09</fb>
    <v>7</v>
  </rv>
  <rv s="5">
    <fb>93.89</fb>
    <v>7</v>
  </rv>
  <rv s="5">
    <fb>84.29</fb>
    <v>7</v>
  </rv>
  <rv s="5">
    <fb>91.79</fb>
    <v>7</v>
  </rv>
  <rv s="5">
    <fb>85.13</fb>
    <v>7</v>
  </rv>
  <rv s="5">
    <fb>86.78</fb>
    <v>7</v>
  </rv>
  <rv s="5">
    <fb>81.94</fb>
    <v>7</v>
  </rv>
  <rv s="5">
    <fb>85.44</fb>
    <v>7</v>
  </rv>
  <rv s="5">
    <fb>79.510000000000005</fb>
    <v>7</v>
  </rv>
  <rv s="5">
    <fb>84.2</fb>
    <v>7</v>
  </rv>
  <rv s="5">
    <fb>78.39</fb>
    <v>7</v>
  </rv>
  <rv s="5">
    <fb>81.209999999999994</fb>
    <v>7</v>
  </rv>
  <rv s="5">
    <fb>78.239999999999995</fb>
    <v>7</v>
  </rv>
  <rv s="5">
    <fb>81.22</fb>
    <v>7</v>
  </rv>
  <rv s="5">
    <fb>76.7</fb>
    <v>7</v>
  </rv>
  <rv s="5">
    <fb>70.67</fb>
    <v>7</v>
  </rv>
  <rv s="5">
    <fb>77.09</fb>
    <v>7</v>
  </rv>
  <rv s="5">
    <fb>73.38</fb>
    <v>7</v>
  </rv>
  <rv s="5">
    <fb>76.38</fb>
    <v>7</v>
  </rv>
  <rv s="5">
    <fb>78.45</fb>
    <v>7</v>
  </rv>
  <rv s="5">
    <fb>77.42</fb>
    <v>7</v>
  </rv>
  <rv s="5">
    <fb>79.41</fb>
    <v>7</v>
  </rv>
  <rv s="5">
    <fb>81.23</fb>
    <v>7</v>
  </rv>
  <rv s="5">
    <fb>81.69</fb>
    <v>7</v>
  </rv>
  <rv s="5">
    <fb>82</fb>
    <v>7</v>
  </rv>
  <rv s="5">
    <fb>80.290000000000006</fb>
    <v>7</v>
  </rv>
  <rv s="5">
    <fb>83</fb>
    <v>7</v>
  </rv>
  <rv s="5">
    <fb>82.31</fb>
    <v>7</v>
  </rv>
  <rv s="5">
    <fb>83.87</fb>
    <v>7</v>
  </rv>
  <rv s="5">
    <fb>80.12</fb>
    <v>7</v>
  </rv>
  <rv s="5">
    <fb>83.84</fb>
    <v>7</v>
  </rv>
  <rv s="5">
    <fb>81.040000000000006</fb>
    <v>7</v>
  </rv>
  <rv s="5">
    <fb>82.885000000000005</fb>
    <v>7</v>
  </rv>
  <rv s="5">
    <fb>84.67</fb>
    <v>7</v>
  </rv>
  <rv s="5">
    <fb>84.8</fb>
    <v>7</v>
  </rv>
  <rv s="5">
    <fb>85.59</fb>
    <v>7</v>
  </rv>
  <rv s="5">
    <fb>86.89</fb>
    <v>7</v>
  </rv>
  <rv s="5">
    <fb>88.5</fb>
    <v>7</v>
  </rv>
  <rv s="5">
    <fb>89.75</fb>
    <v>7</v>
  </rv>
  <rv s="5">
    <fb>90.22</fb>
    <v>7</v>
  </rv>
  <rv s="5">
    <fb>86.8</fb>
    <v>7</v>
  </rv>
  <rv s="5">
    <fb>90.33</fb>
    <v>7</v>
  </rv>
  <rv s="5">
    <fb>82.46</fb>
    <v>7</v>
  </rv>
  <rv s="5">
    <fb>87.69</fb>
    <v>7</v>
  </rv>
  <rv s="5">
    <fb>84.08</fb>
    <v>7</v>
  </rv>
  <rv s="5">
    <fb>87.6</fb>
    <v>7</v>
  </rv>
  <rv s="5">
    <fb>87.974999999999994</fb>
    <v>7</v>
  </rv>
  <rv s="5">
    <fb>91.07</fb>
    <v>7</v>
  </rv>
  <rv s="5">
    <fb>89.85</fb>
    <v>7</v>
  </rv>
  <rv s="5">
    <fb>92</fb>
    <v>7</v>
  </rv>
  <rv s="5">
    <fb>87.33</fb>
    <v>7</v>
  </rv>
  <rv s="5">
    <fb>91.13</fb>
    <v>7</v>
  </rv>
  <rv s="5">
    <fb>88.35</fb>
    <v>7</v>
  </rv>
  <rv s="5">
    <fb>87.15</fb>
    <v>7</v>
  </rv>
  <rv s="5">
    <fb>90.21</fb>
    <v>7</v>
  </rv>
  <rv s="5">
    <fb>90.82</fb>
    <v>7</v>
  </rv>
  <rv s="5">
    <fb>92.27</fb>
    <v>7</v>
  </rv>
  <rv s="5">
    <fb>90.98</fb>
    <v>7</v>
  </rv>
  <rv s="5">
    <fb>94.67</fb>
    <v>7</v>
  </rv>
  <rv s="5">
    <fb>86.34</fb>
    <v>7</v>
  </rv>
  <rv s="5">
    <fb>93.51</fb>
    <v>7</v>
  </rv>
  <rv s="5">
    <fb>89.99</fb>
    <v>7</v>
  </rv>
  <rv s="5">
    <fb>90.37</fb>
    <v>7</v>
  </rv>
  <rv s="5">
    <fb>91.88</fb>
    <v>7</v>
  </rv>
  <rv s="5">
    <fb>93.14</fb>
    <v>7</v>
  </rv>
  <rv s="5">
    <fb>91.93</fb>
    <v>7</v>
  </rv>
  <rv s="5">
    <fb>78.52</fb>
    <v>7</v>
  </rv>
  <rv s="5">
    <fb>86.5</fb>
    <v>7</v>
  </rv>
  <rv s="5">
    <fb>79.28</fb>
    <v>7</v>
  </rv>
  <rv s="5">
    <fb>80.745000000000005</fb>
    <v>7</v>
  </rv>
  <rv s="5">
    <fb>72.34</fb>
    <v>7</v>
  </rv>
  <rv s="5">
    <fb>79.515500000000003</fb>
    <v>7</v>
  </rv>
  <rv s="5">
    <fb>73.17</fb>
    <v>7</v>
  </rv>
  <rv s="5">
    <fb>75.015000000000001</fb>
    <v>7</v>
  </rv>
  <rv s="5">
    <fb>78.06</fb>
    <v>7</v>
  </rv>
  <rv s="5">
    <fb>78.704999999999998</fb>
    <v>7</v>
  </rv>
  <rv s="5">
    <fb>80.88</fb>
    <v>7</v>
  </rv>
  <rv s="5">
    <fb>80.98</fb>
    <v>7</v>
  </rv>
  <rv s="5">
    <fb>82.95</fb>
    <v>7</v>
  </rv>
  <rv s="5">
    <fb>83.23</fb>
    <v>7</v>
  </rv>
  <rv s="5">
    <fb>86.28</fb>
    <v>7</v>
  </rv>
  <rv s="5">
    <fb>88.68</fb>
    <v>7</v>
  </rv>
  <rv s="5">
    <fb>90.7</fb>
    <v>7</v>
  </rv>
  <rv s="5">
    <fb>94.81</fb>
    <v>7</v>
  </rv>
  <rv s="5">
    <fb>91.92</fb>
    <v>7</v>
  </rv>
  <rv s="5">
    <fb>96.894999999999996</fb>
    <v>7</v>
  </rv>
  <rv s="5">
    <fb>96.47</fb>
    <v>7</v>
  </rv>
  <rv s="5">
    <fb>96.81</fb>
    <v>7</v>
  </rv>
  <rv s="5">
    <fb>98.55</fb>
    <v>7</v>
  </rv>
  <rv s="5">
    <fb>100.45</fb>
    <v>7</v>
  </rv>
  <rv s="5">
    <fb>104.05</fb>
    <v>7</v>
  </rv>
  <rv s="5">
    <fb>104.15</fb>
    <v>7</v>
  </rv>
  <rv s="5">
    <fb>106.48</fb>
    <v>7</v>
  </rv>
  <rv s="5">
    <fb>107.2</fb>
    <v>7</v>
  </rv>
  <rv s="5">
    <fb>102.91</fb>
    <v>7</v>
  </rv>
  <rv s="5">
    <fb>108.68</fb>
    <v>7</v>
  </rv>
  <rv s="5">
    <fb>112.63</fb>
    <v>7</v>
  </rv>
  <rv s="5">
    <fb>118.04</fb>
    <v>7</v>
  </rv>
  <rv s="5">
    <fb>121.76</fb>
    <v>7</v>
  </rv>
  <rv s="5">
    <fb>120.23</fb>
    <v>7</v>
  </rv>
  <rv s="5">
    <fb>124.38</fb>
    <v>7</v>
  </rv>
  <rv s="5">
    <fb>125.36</fb>
    <v>7</v>
  </rv>
  <rv s="5">
    <fb>124.51</fb>
    <v>7</v>
  </rv>
  <rv s="5">
    <fb>125.77</fb>
    <v>7</v>
  </rv>
  <rv s="5">
    <fb>122.06</fb>
    <v>7</v>
  </rv>
  <rv s="5">
    <fb>125.13800000000001</fb>
    <v>7</v>
  </rv>
  <rv s="5">
    <fb>124.9</fb>
    <v>7</v>
  </rv>
  <rv s="5">
    <fb>126.6</fb>
    <v>7</v>
  </rv>
  <rv s="5">
    <fb>124.62</fb>
    <v>7</v>
  </rv>
  <rv s="5">
    <fb>127</fb>
    <v>7</v>
  </rv>
  <rv s="5">
    <fb>113.23</fb>
    <v>7</v>
  </rv>
  <rv s="5">
    <fb>128.09</fb>
    <v>7</v>
  </rv>
  <rv s="5">
    <fb>110</fb>
    <v>7</v>
  </rv>
  <rv s="5">
    <fb>124.69</fb>
    <v>7</v>
  </rv>
  <rv s="5">
    <fb>117.87</fb>
    <v>7</v>
  </rv>
  <rv s="5">
    <fb>124.99</fb>
    <v>7</v>
  </rv>
  <rv s="5">
    <fb>115.92</fb>
    <v>7</v>
  </rv>
  <rv s="5">
    <fb>118.37</fb>
    <v>7</v>
  </rv>
  <rv s="5">
    <fb>119.57</fb>
    <v>7</v>
  </rv>
  <rv s="5">
    <fb>121.82</fb>
    <v>7</v>
  </rv>
  <rv s="5">
    <fb>131.12</fb>
    <v>7</v>
  </rv>
  <rv s="5">
    <fb>132.03</fb>
    <v>7</v>
  </rv>
  <rv s="5">
    <fb>138.33000000000001</fb>
    <v>7</v>
  </rv>
  <rv s="5">
    <fb>139.69</fb>
    <v>7</v>
  </rv>
  <rv s="5">
    <fb>138.99</fb>
    <v>7</v>
  </rv>
  <rv s="5">
    <fb>141.69999999999999</fb>
    <v>7</v>
  </rv>
  <rv s="5">
    <fb>137.1</fb>
    <v>7</v>
  </rv>
  <rv s="5">
    <fb>145.87</fb>
    <v>7</v>
  </rv>
  <rv s="5">
    <fb>138.87</fb>
    <v>7</v>
  </rv>
  <rv s="5">
    <fb>146.91999999999999</fb>
    <v>7</v>
  </rv>
  <rv s="5">
    <fb>139.13999999999999</fb>
    <v>7</v>
  </rv>
  <rv s="5">
    <fb>140.07</fb>
    <v>7</v>
  </rv>
  <rv s="5">
    <fb>128.21</fb>
    <v>7</v>
  </rv>
  <rv s="5">
    <fb>141.04</fb>
    <v>7</v>
  </rv>
  <rv s="5">
    <fb>32.92</fb>
    <v>7</v>
  </rv>
  <rv s="5">
    <fb>37.76</fb>
    <v>7</v>
  </rv>
  <rv s="5">
    <fb>36.4</fb>
    <v>7</v>
  </rv>
  <rv s="5">
    <fb>36.659999999999997</fb>
    <v>7</v>
  </rv>
  <rv s="5">
    <fb>38.322499999999998</fb>
    <v>7</v>
  </rv>
  <rv s="5">
    <fb>39.159999999999997</fb>
    <v>7</v>
  </rv>
  <rv s="5">
    <fb>39.5</fb>
    <v>7</v>
  </rv>
  <rv s="5">
    <fb>38.799999999999997</fb>
    <v>7</v>
  </rv>
  <rv s="5">
    <fb>41.48</fb>
    <v>7</v>
  </rv>
  <rv s="5">
    <fb>41.4</fb>
    <v>7</v>
  </rv>
  <rv s="5">
    <fb>42.06</fb>
    <v>7</v>
  </rv>
  <rv s="5">
    <fb>43.48</fb>
    <v>7</v>
  </rv>
  <rv s="5">
    <fb>43.98</fb>
    <v>7</v>
  </rv>
  <rv s="5">
    <fb>47.08</fb>
    <v>7</v>
  </rv>
  <rv s="5">
    <fb>47.5</fb>
    <v>7</v>
  </rv>
  <rv s="5">
    <fb>46.78</fb>
    <v>7</v>
  </rv>
  <rv s="5">
    <fb>47.96</fb>
    <v>7</v>
  </rv>
  <rv s="5">
    <fb>48</fb>
    <v>7</v>
  </rv>
  <rv s="5">
    <fb>46.44</fb>
    <v>7</v>
  </rv>
  <rv s="5">
    <fb>45.44</fb>
    <v>7</v>
  </rv>
  <rv s="5">
    <fb>46.58</fb>
    <v>7</v>
  </rv>
  <rv s="5">
    <fb>46</fb>
    <v>7</v>
  </rv>
  <rv s="5">
    <fb>46.6</fb>
    <v>7</v>
  </rv>
  <rv s="5">
    <fb>45.92</fb>
    <v>7</v>
  </rv>
  <rv s="5">
    <fb>47.34</fb>
    <v>7</v>
  </rv>
  <rv s="5">
    <fb>46.24</fb>
    <v>7</v>
  </rv>
  <rv s="5">
    <fb>47.16</fb>
    <v>7</v>
  </rv>
  <rv s="5">
    <fb>49.38</fb>
    <v>7</v>
  </rv>
  <rv s="5">
    <fb>47.38</fb>
    <v>7</v>
  </rv>
  <rv s="5">
    <fb>49.8</fb>
    <v>7</v>
  </rv>
  <rv s="5">
    <fb>48.66</fb>
    <v>7</v>
  </rv>
  <rv s="5">
    <fb>45.74</fb>
    <v>7</v>
  </rv>
  <rv s="5">
    <fb>49.3</fb>
    <v>7</v>
  </rv>
  <rv s="5">
    <fb>48.22</fb>
    <v>7</v>
  </rv>
  <rv s="5">
    <fb>48.46</fb>
    <v>7</v>
  </rv>
  <rv s="5">
    <fb>48.96</fb>
    <v>7</v>
  </rv>
  <rv s="5">
    <fb>44.48</fb>
    <v>7</v>
  </rv>
  <rv s="5">
    <fb>48.74</fb>
    <v>7</v>
  </rv>
  <rv s="5">
    <fb>41.3</fb>
    <v>7</v>
  </rv>
  <rv s="5">
    <fb>45.48</fb>
    <v>7</v>
  </rv>
  <rv s="5">
    <fb>42.74</fb>
    <v>7</v>
  </rv>
  <rv s="5">
    <fb>46.38</fb>
    <v>7</v>
  </rv>
  <rv s="5">
    <fb>46.64</fb>
    <v>7</v>
  </rv>
  <rv s="5">
    <fb>49.49</fb>
    <v>7</v>
  </rv>
  <rv s="5">
    <fb>48.6</fb>
    <v>7</v>
  </rv>
  <rv s="5">
    <fb>50.28</fb>
    <v>7</v>
  </rv>
  <rv s="5">
    <fb>49.69</fb>
    <v>7</v>
  </rv>
  <rv s="5">
    <fb>50.987400000000001</fb>
    <v>7</v>
  </rv>
  <rv s="5">
    <fb>49.92</fb>
    <v>7</v>
  </rv>
  <rv s="5">
    <fb>56.02</fb>
    <v>7</v>
  </rv>
  <rv s="5">
    <fb>56.48</fb>
    <v>7</v>
  </rv>
  <rv s="5">
    <fb>56.42</fb>
    <v>7</v>
  </rv>
  <rv s="5">
    <fb>59.62</fb>
    <v>7</v>
  </rv>
  <rv s="5">
    <fb>60.4</fb>
    <v>7</v>
  </rv>
  <rv s="5">
    <fb>62.66</fb>
    <v>7</v>
  </rv>
  <rv s="5">
    <fb>63.9</fb>
    <v>7</v>
  </rv>
  <rv s="5">
    <fb>62.220199999999998</fb>
    <v>7</v>
  </rv>
  <rv s="5">
    <fb>62.38</fb>
    <v>7</v>
  </rv>
  <rv s="5">
    <fb>59.44</fb>
    <v>7</v>
  </rv>
  <rv s="5">
    <fb>59.1</fb>
    <v>7</v>
  </rv>
  <rv s="5">
    <fb>60.518000000000001</fb>
    <v>7</v>
  </rv>
  <rv s="5">
    <fb>58.08</fb>
    <v>7</v>
  </rv>
  <rv s="5">
    <fb>58.38</fb>
    <v>7</v>
  </rv>
  <rv s="5">
    <fb>56.08</fb>
    <v>7</v>
  </rv>
  <rv s="5">
    <fb>58.72</fb>
    <v>7</v>
  </rv>
  <rv s="5">
    <fb>59.88</fb>
    <v>7</v>
  </rv>
  <rv s="5">
    <fb>59.882199999999997</fb>
    <v>7</v>
  </rv>
  <rv s="5">
    <fb>61.34</fb>
    <v>7</v>
  </rv>
  <rv s="5">
    <fb>57.12</fb>
    <v>7</v>
  </rv>
  <rv s="5">
    <fb>60.7</fb>
    <v>7</v>
  </rv>
  <rv s="5">
    <fb>55.9602</fb>
    <v>7</v>
  </rv>
  <rv s="5">
    <fb>58.96</fb>
    <v>7</v>
  </rv>
  <rv s="5">
    <fb>55.67</fb>
    <v>7</v>
  </rv>
  <rv s="5">
    <fb>56.46</fb>
    <v>7</v>
  </rv>
  <rv s="5">
    <fb>56.957999999999998</fb>
    <v>7</v>
  </rv>
  <rv s="5">
    <fb>55.52</fb>
    <v>7</v>
  </rv>
  <rv s="5">
    <fb>56.76</fb>
    <v>7</v>
  </rv>
  <rv s="5">
    <fb>56.317999999999998</fb>
    <v>7</v>
  </rv>
  <rv s="5">
    <fb>60.06</fb>
    <v>7</v>
  </rv>
  <rv s="5">
    <fb>58.71</fb>
    <v>7</v>
  </rv>
  <rv s="5">
    <fb>60.630600000000001</fb>
    <v>7</v>
  </rv>
  <rv s="5">
    <fb>58.64</fb>
    <v>7</v>
  </rv>
  <rv s="5">
    <fb>57.76</fb>
    <v>7</v>
  </rv>
  <rv s="5">
    <fb>58.6</fb>
    <v>7</v>
  </rv>
  <rv s="5">
    <fb>61.38</fb>
    <v>7</v>
  </rv>
  <rv s="5">
    <fb>60.86</fb>
    <v>7</v>
  </rv>
  <rv s="5">
    <fb>61.78</fb>
    <v>7</v>
  </rv>
  <rv s="5">
    <fb>60.94</fb>
    <v>7</v>
  </rv>
  <rv s="5">
    <fb>61.44</fb>
    <v>7</v>
  </rv>
  <rv s="5">
    <fb>64.069999999999993</fb>
    <v>7</v>
  </rv>
  <rv s="5">
    <fb>64.760000000000005</fb>
    <v>7</v>
  </rv>
  <rv s="5">
    <fb>70.3</fb>
    <v>7</v>
  </rv>
  <rv s="5">
    <fb>70.459999999999994</fb>
    <v>7</v>
  </rv>
  <rv s="5">
    <fb>71.099999999999994</fb>
    <v>7</v>
  </rv>
  <rv s="5">
    <fb>73.319999999999993</fb>
    <v>7</v>
  </rv>
  <rv s="5">
    <fb>76.5</fb>
    <v>7</v>
  </rv>
  <rv s="5">
    <fb>73.346999999999994</fb>
    <v>7</v>
  </rv>
  <rv s="5">
    <fb>73.72</fb>
    <v>7</v>
  </rv>
  <rv s="5">
    <fb>73.158000000000001</fb>
    <v>7</v>
  </rv>
  <rv s="5">
    <fb>73.346400000000003</fb>
    <v>7</v>
  </rv>
  <rv s="5">
    <fb>72.5</fb>
    <v>7</v>
  </rv>
  <rv s="5">
    <fb>73.59</fb>
    <v>7</v>
  </rv>
  <rv s="5">
    <fb>72.099999999999994</fb>
    <v>7</v>
  </rv>
  <rv s="5">
    <fb>73</fb>
    <v>7</v>
  </rv>
  <rv s="5">
    <fb>74.459999999999994</fb>
    <v>7</v>
  </rv>
  <rv s="5">
    <fb>77.8</fb>
    <v>7</v>
  </rv>
  <rv s="5">
    <fb>79.999399999999994</fb>
    <v>7</v>
  </rv>
  <rv s="5">
    <fb>79.040000000000006</fb>
    <v>7</v>
  </rv>
  <rv s="5">
    <fb>80</fb>
    <v>7</v>
  </rv>
  <rv s="5">
    <fb>88.28</fb>
    <v>7</v>
  </rv>
  <rv s="5">
    <fb>93.8</fb>
    <v>7</v>
  </rv>
  <rv s="5">
    <fb>93.96</fb>
    <v>7</v>
  </rv>
  <rv s="5">
    <fb>94.72</fb>
    <v>7</v>
  </rv>
  <rv s="5">
    <fb>101.18</fb>
    <v>7</v>
  </rv>
  <rv s="5">
    <fb>91</fb>
    <v>7</v>
  </rv>
  <rv s="5">
    <fb>96.98</fb>
    <v>7</v>
  </rv>
  <rv s="5">
    <fb>93.49</fb>
    <v>7</v>
  </rv>
  <rv s="5">
    <fb>97.16</fb>
    <v>7</v>
  </rv>
  <rv s="5">
    <fb>89.457999999999998</fb>
    <v>7</v>
  </rv>
  <rv s="5">
    <fb>92.4</fb>
    <v>7</v>
  </rv>
  <rv s="5">
    <fb>89.14</fb>
    <v>7</v>
  </rv>
  <rv s="5">
    <fb>90.379800000000003</fb>
    <v>7</v>
  </rv>
  <rv s="5">
    <fb>89.96</fb>
    <v>7</v>
  </rv>
  <rv s="5">
    <fb>90.4</fb>
    <v>7</v>
  </rv>
  <rv s="5">
    <fb>80.239999999999995</fb>
    <v>7</v>
  </rv>
  <rv s="5">
    <fb>90.397599999999997</fb>
    <v>7</v>
  </rv>
  <rv s="5">
    <fb>76.58</fb>
    <v>7</v>
  </rv>
  <rv s="5">
    <fb>81.84</fb>
    <v>7</v>
  </rv>
  <rv s="5">
    <fb>78.040000000000006</fb>
    <v>7</v>
  </rv>
  <rv s="5">
    <fb>79.999799999999993</fb>
    <v>7</v>
  </rv>
  <rv s="5">
    <fb>87.9</fb>
    <v>7</v>
  </rv>
  <rv s="5">
    <fb>91.9</fb>
    <v>7</v>
  </rv>
  <rv s="5">
    <fb>76.8</fb>
    <v>7</v>
  </rv>
  <rv s="5">
    <fb>94</fb>
    <v>7</v>
  </rv>
  <rv s="5">
    <fb>69.98</fb>
    <v>7</v>
  </rv>
  <rv s="5">
    <fb>79.38</fb>
    <v>7</v>
  </rv>
  <rv s="5">
    <fb>64.28</fb>
    <v>7</v>
  </rv>
  <rv s="5">
    <fb>59.78</fb>
    <v>7</v>
  </rv>
  <rv s="5">
    <fb>68.319800000000001</fb>
    <v>7</v>
  </rv>
  <rv s="5">
    <fb>68.400000000000006</fb>
    <v>7</v>
  </rv>
  <rv s="5">
    <fb>56.4</fb>
    <v>7</v>
  </rv>
  <rv s="5">
    <fb>63.1</fb>
    <v>7</v>
  </rv>
  <rv s="5">
    <fb>62.82</fb>
    <v>7</v>
  </rv>
  <rv s="5">
    <fb>57.9146</fb>
    <v>7</v>
  </rv>
  <rv s="5">
    <fb>60.537999999999997</fb>
    <v>7</v>
  </rv>
  <rv s="5">
    <fb>63.61</fb>
    <v>7</v>
  </rv>
  <rv s="5">
    <fb>63.996000000000002</fb>
    <v>7</v>
  </rv>
  <rv s="5">
    <fb>65.72</fb>
    <v>7</v>
  </rv>
  <rv s="5">
    <fb>71.38</fb>
    <v>7</v>
  </rv>
  <rv s="5">
    <fb>66.459999999999994</fb>
    <v>7</v>
  </rv>
  <rv s="5">
    <fb>68.998999999999995</fb>
    <v>7</v>
  </rv>
  <rv s="5">
    <fb>65.66</fb>
    <v>7</v>
  </rv>
  <rv s="5">
    <fb>67.06</fb>
    <v>7</v>
  </rv>
  <rv s="5">
    <fb>70</fb>
    <v>7</v>
  </rv>
  <rv s="5">
    <fb>67.459999999999994</fb>
    <v>7</v>
  </rv>
  <rv s="5">
    <fb>77.790000000000006</fb>
    <v>7</v>
  </rv>
  <rv s="5">
    <fb>80.13</fb>
    <v>7</v>
  </rv>
  <rv s="5">
    <fb>80.180000000000007</fb>
    <v>7</v>
  </rv>
  <rv s="5">
    <fb>81.27</fb>
    <v>7</v>
  </rv>
  <rv s="5">
    <fb>83.57</fb>
    <v>7</v>
  </rv>
  <rv s="5">
    <fb>77</fb>
    <v>7</v>
  </rv>
  <rv s="5">
    <fb>81.95</fb>
    <v>7</v>
  </rv>
  <rv s="5">
    <fb>70.55</fb>
    <v>7</v>
  </rv>
  <rv s="5">
    <fb>78.8</fb>
    <v>7</v>
  </rv>
  <rv s="5">
    <fb>79.69</fb>
    <v>7</v>
  </rv>
  <rv s="5">
    <fb>81.900000000000006</fb>
    <v>7</v>
  </rv>
  <rv s="5">
    <fb>78.12</fb>
    <v>7</v>
  </rv>
  <rv s="5">
    <fb>80.23</fb>
    <v>7</v>
  </rv>
  <rv s="5">
    <fb>78.78</fb>
    <v>7</v>
  </rv>
  <rv s="5">
    <fb>80.900000000000006</fb>
    <v>7</v>
  </rv>
  <rv s="5">
    <fb>82.68</fb>
    <v>7</v>
  </rv>
  <rv s="5">
    <fb>85.86</fb>
    <v>7</v>
  </rv>
  <rv s="5">
    <fb>79.56</fb>
    <v>7</v>
  </rv>
  <rv s="5">
    <fb>84.45</fb>
    <v>7</v>
  </rv>
  <rv s="5">
    <fb>79.680000000000007</fb>
    <v>7</v>
  </rv>
  <rv s="5">
    <fb>83.8</fb>
    <v>7</v>
  </rv>
  <rv s="5">
    <fb>80.11</fb>
    <v>7</v>
  </rv>
  <rv s="5">
    <fb>81.92</fb>
    <v>7</v>
  </rv>
  <rv s="5">
    <fb>83.48</fb>
    <v>7</v>
  </rv>
  <rv s="5">
    <fb>87.28</fb>
    <v>7</v>
  </rv>
  <rv s="5">
    <fb>87.65</fb>
    <v>7</v>
  </rv>
  <rv s="5">
    <fb>83.63</fb>
    <v>7</v>
  </rv>
  <rv s="5">
    <fb>87.61</fb>
    <v>7</v>
  </rv>
  <rv s="5">
    <fb>83.3</fb>
    <v>7</v>
  </rv>
  <rv s="5">
    <fb>84.09</fb>
    <v>7</v>
  </rv>
  <rv s="5">
    <fb>79.069999999999993</fb>
    <v>7</v>
  </rv>
  <rv s="5">
    <fb>82.5</fb>
    <v>7</v>
  </rv>
  <rv s="5">
    <fb>77.39</fb>
    <v>7</v>
  </rv>
  <rv s="5">
    <fb>78.89</fb>
    <v>7</v>
  </rv>
  <rv s="5">
    <fb>74.17</fb>
    <v>7</v>
  </rv>
  <rv s="5">
    <fb>78.19</fb>
    <v>7</v>
  </rv>
  <rv s="5">
    <fb>75.7</fb>
    <v>7</v>
  </rv>
  <rv s="5">
    <fb>71.040000000000006</fb>
    <v>7</v>
  </rv>
  <rv s="5">
    <fb>74.290000000000006</fb>
    <v>7</v>
  </rv>
  <rv s="5">
    <fb>77.86</fb>
    <v>7</v>
  </rv>
  <rv s="5">
    <fb>80.58</fb>
    <v>7</v>
  </rv>
  <rv s="5">
    <fb>78.760000000000005</fb>
    <v>7</v>
  </rv>
  <rv s="5">
    <fb>79.010000000000005</fb>
    <v>7</v>
  </rv>
  <rv s="5">
    <fb>76.3</fb>
    <v>7</v>
  </rv>
  <rv s="5">
    <fb>78.900000000000006</fb>
    <v>7</v>
  </rv>
  <rv s="5">
    <fb>78.37</fb>
    <v>7</v>
  </rv>
  <rv s="5">
    <fb>80.0762</fb>
    <v>7</v>
  </rv>
  <rv s="5">
    <fb>80.489999999999995</fb>
    <v>7</v>
  </rv>
  <rv s="5">
    <fb>81.150000000000006</fb>
    <v>7</v>
  </rv>
  <rv s="5">
    <fb>82.47</fb>
    <v>7</v>
  </rv>
  <rv s="5">
    <fb>80.45</fb>
    <v>7</v>
  </rv>
  <rv s="5">
    <fb>82.03</fb>
    <v>7</v>
  </rv>
  <rv s="5">
    <fb>79.36</fb>
    <v>7</v>
  </rv>
  <rv s="5">
    <fb>82.59</fb>
    <v>7</v>
  </rv>
  <rv s="5">
    <fb>83.33</fb>
    <v>7</v>
  </rv>
  <rv s="5">
    <fb>84.84</fb>
    <v>7</v>
  </rv>
  <rv s="5">
    <fb>85.438199999999995</fb>
    <v>7</v>
  </rv>
  <rv s="5">
    <fb>84.34</fb>
    <v>7</v>
  </rv>
  <rv s="5">
    <fb>86.01</fb>
    <v>7</v>
  </rv>
  <rv s="5">
    <fb>88.2</fb>
    <v>7</v>
  </rv>
  <rv s="5">
    <fb>89.95</fb>
    <v>7</v>
  </rv>
  <rv s="5">
    <fb>86.35</fb>
    <v>7</v>
  </rv>
  <rv s="5">
    <fb>90.93</fb>
    <v>7</v>
  </rv>
  <rv s="5">
    <fb>88.08</fb>
    <v>7</v>
  </rv>
  <rv s="5">
    <fb>88.883300000000006</fb>
    <v>7</v>
  </rv>
  <rv s="5">
    <fb>89.7</fb>
    <v>7</v>
  </rv>
  <rv s="5">
    <fb>90.83</fb>
    <v>7</v>
  </rv>
  <rv s="5">
    <fb>96.93</fb>
    <v>7</v>
  </rv>
  <rv s="5">
    <fb>97.750100000000003</fb>
    <v>7</v>
  </rv>
  <rv s="5">
    <fb>102.16</fb>
    <v>7</v>
  </rv>
  <rv s="5">
    <fb>102.33</fb>
    <v>7</v>
  </rv>
  <rv s="5">
    <fb>104.48</fb>
    <v>7</v>
  </rv>
  <rv s="5">
    <fb>106.32</fb>
    <v>7</v>
  </rv>
  <rv s="5">
    <fb>108.04</fb>
    <v>7</v>
  </rv>
  <rv s="5">
    <fb>114.07</fb>
    <v>7</v>
  </rv>
  <rv s="5">
    <fb>115</fb>
    <v>7</v>
  </rv>
  <rv s="5">
    <fb>111.92</fb>
    <v>7</v>
  </rv>
  <rv s="5">
    <fb>115.98</fb>
    <v>7</v>
  </rv>
  <rv s="5">
    <fb>115.87</fb>
    <v>7</v>
  </rv>
  <rv s="5">
    <fb>119.3</fb>
    <v>7</v>
  </rv>
  <rv s="5">
    <fb>111.22</fb>
    <v>7</v>
  </rv>
  <rv s="5">
    <fb>119.14</fb>
    <v>7</v>
  </rv>
  <rv s="5">
    <fb>113.51</fb>
    <v>7</v>
  </rv>
  <rv s="5">
    <fb>117.97</fb>
    <v>7</v>
  </rv>
  <rv s="5">
    <fb>115.09</fb>
    <v>7</v>
  </rv>
  <rv s="5">
    <fb>117.7</fb>
    <v>7</v>
  </rv>
  <rv s="5">
    <fb>116.53</fb>
    <v>7</v>
  </rv>
  <rv s="5">
    <fb>117.32899999999999</fb>
    <v>7</v>
  </rv>
  <rv s="5">
    <fb>118.56</fb>
    <v>7</v>
  </rv>
  <rv s="5">
    <fb>118.66</fb>
    <v>7</v>
  </rv>
  <rv s="5">
    <fb>111.6</fb>
    <v>7</v>
  </rv>
  <rv s="5">
    <fb>118.5</fb>
    <v>7</v>
  </rv>
  <rv s="5">
    <fb>115.78</fb>
    <v>7</v>
  </rv>
  <rv s="5">
    <fb>124.97</fb>
    <v>7</v>
  </rv>
  <rv s="5">
    <fb>125.91</fb>
    <v>7</v>
  </rv>
  <rv s="5">
    <fb>128.85</fb>
    <v>7</v>
  </rv>
  <rv s="5">
    <fb>129.19999999999999</fb>
    <v>7</v>
  </rv>
  <rv s="5">
    <fb>128.34</fb>
    <v>7</v>
  </rv>
  <rv s="5">
    <fb>129.72999999999999</fb>
    <v>7</v>
  </rv>
  <rv s="5">
    <fb>126.56</fb>
    <v>7</v>
  </rv>
  <rv s="5">
    <fb>128.75</fb>
    <v>7</v>
  </rv>
  <rv s="5">
    <fb>125.43</fb>
    <v>7</v>
  </rv>
  <rv s="5">
    <fb>129.38999999999999</fb>
    <v>7</v>
  </rv>
  <rv s="5">
    <fb>137.25</fb>
    <v>7</v>
  </rv>
  <rv s="5">
    <fb>138.13999999999999</fb>
    <v>7</v>
  </rv>
  <rv s="5">
    <fb>142.44999999999999</fb>
    <v>7</v>
  </rv>
  <rv s="5">
    <fb>140.16</fb>
    <v>7</v>
  </rv>
  <rv s="5">
    <fb>141.52000000000001</fb>
    <v>7</v>
  </rv>
  <rv s="5">
    <fb>148.69</fb>
    <v>7</v>
  </rv>
  <rv s="5">
    <fb>149.49</fb>
    <v>7</v>
  </rv>
  <rv s="5">
    <fb>150.15</fb>
    <v>7</v>
  </rv>
  <rv s="5">
    <fb>152.94</fb>
    <v>7</v>
  </rv>
  <rv s="5">
    <fb>143.91</fb>
    <v>7</v>
  </rv>
  <rv s="5">
    <fb>151.69</fb>
    <v>7</v>
  </rv>
  <rv s="5">
    <fb>147.41</fb>
    <v>7</v>
  </rv>
  <rv s="5">
    <fb>151.63</fb>
    <v>7</v>
  </rv>
  <rv s="5">
    <fb>144.32</fb>
    <v>7</v>
  </rv>
  <rv s="5">
    <fb>147.97999999999999</fb>
    <v>7</v>
  </rv>
  <rv s="5">
    <fb>141.21</fb>
    <v>7</v>
  </rv>
  <rv s="5">
    <fb>143</fb>
    <v>7</v>
  </rv>
  <rv s="5">
    <fb>148.57</fb>
    <v>7</v>
  </rv>
  <rv s="5">
    <fb>136.11000000000001</fb>
    <v>7</v>
  </rv>
  <rv s="5">
    <fb>144.07</fb>
    <v>7</v>
  </rv>
  <rv s="5">
    <fb>142.74</fb>
    <v>7</v>
  </rv>
  <rv s="5">
    <fb>144.69</fb>
    <v>7</v>
  </rv>
  <rv s="5">
    <fb>134.04</fb>
    <v>7</v>
  </rv>
  <rv s="5">
    <fb>143.99</fb>
    <v>7</v>
  </rv>
  <rv s="5">
    <fb>130.4</fb>
    <v>7</v>
  </rv>
  <rv s="5">
    <fb>134.66</fb>
    <v>7</v>
  </rv>
  <rv s="5">
    <fb>136.02000000000001</fb>
    <v>7</v>
  </rv>
  <rv s="5">
    <fb>138.5</fb>
    <v>7</v>
  </rv>
  <rv s="5">
    <fb>134.09</fb>
    <v>7</v>
  </rv>
  <rv s="5">
    <fb>138.62</fb>
    <v>7</v>
  </rv>
  <rv s="5">
    <fb>136.74</fb>
    <v>7</v>
  </rv>
  <rv s="5">
    <fb>129.77000000000001</fb>
    <v>7</v>
  </rv>
  <rv s="5">
    <fb>134.16999999999999</fb>
    <v>7</v>
  </rv>
  <rv s="5">
    <fb>141.88</fb>
    <v>7</v>
  </rv>
  <rv s="5">
    <fb>143.4</fb>
    <v>7</v>
  </rv>
  <rv s="5">
    <fb>145.47999999999999</fb>
    <v>7</v>
  </rv>
  <rv s="5">
    <fb>148.03</fb>
    <v>7</v>
  </rv>
  <rv s="5">
    <fb>140.54</fb>
    <v>7</v>
  </rv>
  <rv s="5">
    <fb>147.13990000000001</fb>
    <v>7</v>
  </rv>
  <rv s="5">
    <fb>144.79</fb>
    <v>7</v>
  </rv>
  <rv s="5">
    <fb>146</fb>
    <v>7</v>
  </rv>
  <rv s="5">
    <fb>144.27000000000001</fb>
    <v>7</v>
  </rv>
  <rv s="5">
    <fb>146.99</fb>
    <v>7</v>
  </rv>
  <rv s="5">
    <fb>150.49</fb>
    <v>7</v>
  </rv>
  <rv s="5">
    <fb>150.9</fb>
    <v>7</v>
  </rv>
  <rv s="5">
    <fb>144.47</fb>
    <v>7</v>
  </rv>
  <rv s="5">
    <fb>151.05000000000001</fb>
    <v>7</v>
  </rv>
  <rv s="5">
    <fb>144.30000000000001</fb>
    <v>7</v>
  </rv>
  <rv s="5">
    <fb>145.71</fb>
    <v>7</v>
  </rv>
  <rv s="5">
    <fb>157.44</fb>
    <v>7</v>
  </rv>
  <rv s="5">
    <fb>159.09</fb>
    <v>7</v>
  </rv>
  <rv s="5">
    <fb>162.97999999999999</fb>
    <v>7</v>
  </rv>
  <rv s="5">
    <fb>167.25</fb>
    <v>7</v>
  </rv>
  <rv s="5">
    <fb>164.14</fb>
    <v>7</v>
  </rv>
  <rv s="5">
    <fb>165.29990000000001</fb>
    <v>7</v>
  </rv>
  <rv s="5">
    <fb>171.42</fb>
    <v>7</v>
  </rv>
  <rv s="5">
    <fb>172.2</fb>
    <v>7</v>
  </rv>
  <rv s="5">
    <fb>166.68</fb>
    <v>7</v>
  </rv>
  <rv s="5">
    <fb>177.86</fb>
    <v>7</v>
  </rv>
  <rv s="5">
    <fb>165.21</fb>
    <v>7</v>
  </rv>
  <rv s="5">
    <fb>168.95</fb>
    <v>7</v>
  </rv>
  <rv s="5">
    <fb>165.28</fb>
    <v>7</v>
  </rv>
  <rv s="5">
    <fb>168.04</fb>
    <v>7</v>
  </rv>
  <rv s="5">
    <fb>169.37</fb>
    <v>7</v>
  </rv>
  <rv s="5">
    <fb>171.95</fb>
    <v>7</v>
  </rv>
  <rv s="5">
    <fb>174.97</fb>
    <v>7</v>
  </rv>
  <rv s="5">
    <fb>175.6</fb>
    <v>7</v>
  </rv>
  <rv s="5">
    <fb>181.16</fb>
    <v>7</v>
  </rv>
  <rv s="5">
    <fb>181.87</fb>
    <v>7</v>
  </rv>
  <rv s="5">
    <fb>183.32</fb>
    <v>7</v>
  </rv>
  <rv s="5">
    <fb>184</fb>
    <v>7</v>
  </rv>
  <rv s="5">
    <fb>186.94</fb>
    <v>7</v>
  </rv>
  <rv s="5">
    <fb>190.68</fb>
    <v>7</v>
  </rv>
  <rv s="5">
    <fb>193.01</fb>
    <v>7</v>
  </rv>
  <rv s="5">
    <fb>193.81</fb>
    <v>7</v>
  </rv>
  <rv s="5">
    <fb>198.22</fb>
    <v>7</v>
  </rv>
  <rv s="5">
    <fb>200.5</fb>
    <v>7</v>
  </rv>
  <rv s="5">
    <fb>214.38</fb>
    <v>7</v>
  </rv>
  <rv s="5">
    <fb>217.62</fb>
    <v>7</v>
  </rv>
  <rv s="5">
    <fb>207.2</fb>
    <v>7</v>
  </rv>
  <rv s="5">
    <fb>217.5</fb>
    <v>7</v>
  </rv>
  <rv s="5">
    <fb>199.48</fb>
    <v>7</v>
  </rv>
  <rv s="5">
    <fb>213.36</fb>
    <v>7</v>
  </rv>
  <rv s="5">
    <fb>193.73</fb>
    <v>7</v>
  </rv>
  <rv s="5">
    <fb>202.77</fb>
    <v>7</v>
  </rv>
  <rv s="5">
    <fb>191.53</fb>
    <v>7</v>
  </rv>
  <rv s="5">
    <fb>202.41</fb>
    <v>7</v>
  </rv>
  <rv s="5">
    <fb>186.65</fb>
    <v>7</v>
  </rv>
  <rv s="5">
    <fb>196.74</fb>
    <v>7</v>
  </rv>
  <rv s="5">
    <fb>197.87</fb>
    <v>7</v>
  </rv>
  <rv s="5">
    <fb>201.4</fb>
    <v>7</v>
  </rv>
  <rv s="5">
    <fb>208.72</fb>
    <v>7</v>
  </rv>
  <rv s="5">
    <fb>211.32</fb>
    <v>7</v>
  </rv>
  <rv s="5">
    <fb>214.11</fb>
    <v>7</v>
  </rv>
  <rv s="5">
    <fb>223</fb>
    <v>7</v>
  </rv>
  <rv s="5">
    <fb>205.28</fb>
    <v>7</v>
  </rv>
  <rv s="5">
    <fb>224.07</fb>
    <v>7</v>
  </rv>
  <rv s="5">
    <fb>218.24</fb>
    <v>7</v>
  </rv>
  <rv s="5">
    <fb>223.52</fb>
    <v>7</v>
  </rv>
  <rv s="5">
    <fb>204.18</fb>
    <v>7</v>
  </rv>
  <rv s="5">
    <fb>223.58600000000001</fb>
    <v>7</v>
  </rv>
  <rv s="5">
    <fb>205.54</fb>
    <v>7</v>
  </rv>
  <rv s="5">
    <fb>208.01</fb>
    <v>7</v>
  </rv>
  <rv s="5">
    <fb>201.3</fb>
    <v>7</v>
  </rv>
  <rv s="5">
    <fb>209.4</fb>
    <v>7</v>
  </rv>
  <rv s="5">
    <fb>200.89</fb>
    <v>7</v>
  </rv>
  <rv s="5">
    <fb>207.75</fb>
    <v>7</v>
  </rv>
  <rv s="5">
    <fb>216.71</fb>
    <v>7</v>
  </rv>
  <rv s="5">
    <fb>197.42</fb>
    <v>7</v>
  </rv>
  <rv s="5">
    <fb>219.16</fb>
    <v>7</v>
  </rv>
  <rv s="5">
    <fb>213.17</fb>
    <v>7</v>
  </rv>
  <rv s="5">
    <fb>213.33</fb>
    <v>7</v>
  </rv>
  <rv s="5">
    <fb>205.43</fb>
    <v>7</v>
  </rv>
  <rv s="5">
    <fb>216.58</fb>
    <v>7</v>
  </rv>
  <rv s="5">
    <fb>203.41</fb>
    <v>7</v>
  </rv>
  <rv s="5">
    <fb>206.98</fb>
    <v>7</v>
  </rv>
  <rv s="5">
    <fb>208.02</fb>
    <v>7</v>
  </rv>
  <rv s="5">
    <fb>214.58</fb>
    <v>7</v>
  </rv>
  <rv s="5">
    <fb>212.58</fb>
    <v>7</v>
  </rv>
  <rv s="5">
    <fb>213.71</fb>
    <v>7</v>
  </rv>
  <rv s="5">
    <fb>220.3</fb>
    <v>7</v>
  </rv>
  <rv s="5">
    <fb>223.37</fb>
    <v>7</v>
  </rv>
  <rv s="5">
    <fb>226.5</fb>
    <v>7</v>
  </rv>
  <rv s="5">
    <fb>228.23</fb>
    <v>7</v>
  </rv>
  <rv s="5">
    <fb>224.43</fb>
    <v>7</v>
  </rv>
  <rv s="5">
    <fb>231.61</fb>
    <v>7</v>
  </rv>
  <rv s="5">
    <fb>206.34</fb>
    <v>7</v>
  </rv>
  <rv s="5">
    <fb>230.08</fb>
    <v>7</v>
  </rv>
  <rv s="5">
    <fb>182.83</fb>
    <v>7</v>
  </rv>
  <rv s="5">
    <fb>218.8</fb>
    <v>7</v>
  </rv>
  <rv s="5">
    <fb>187.36</fb>
    <v>7</v>
  </rv>
  <rv s="5">
    <fb>197.23</fb>
    <v>7</v>
  </rv>
  <rv s="5">
    <fb>185.58</fb>
    <v>7</v>
  </rv>
  <rv s="5">
    <fb>187.28</fb>
    <v>7</v>
  </rv>
  <rv s="5">
    <fb>178.51</fb>
    <v>7</v>
  </rv>
  <rv s="5">
    <fb>203.33</fb>
    <v>7</v>
  </rv>
  <rv s="5">
    <fb>195.78</fb>
    <v>7</v>
  </rv>
  <rv s="5">
    <fb>196.67</fb>
    <v>7</v>
  </rv>
  <rv s="5">
    <fb>218.04</fb>
    <v>7</v>
  </rv>
  <rv s="5">
    <fb>219.45</fb>
    <v>7</v>
  </rv>
  <rv s="5">
    <fb>212.94</fb>
    <v>7</v>
  </rv>
  <rv s="5">
    <fb>223.23990000000001</fb>
    <v>7</v>
  </rv>
  <rv s="5">
    <fb>201.9</fb>
    <v>7</v>
  </rv>
  <rv s="5">
    <fb>217.43</fb>
    <v>7</v>
  </rv>
  <rv s="5">
    <fb>228.91</fb>
    <v>7</v>
  </rv>
  <rv s="5">
    <fb>234.99</fb>
    <v>7</v>
  </rv>
  <rv s="5">
    <fb>231.87</fb>
    <v>7</v>
  </rv>
  <rv s="5">
    <fb>232.28</fb>
    <v>7</v>
  </rv>
  <rv s="5">
    <fb>227.87</fb>
    <v>7</v>
  </rv>
  <rv s="5">
    <fb>236.24</fb>
    <v>7</v>
  </rv>
  <rv s="0">
    <v>https://www.bing.com/financeapi/forcetrigger?t=a1w8ec&amp;q=XNYS%3aJNJ&amp;form=skydnc</v>
    <v>Learn more on Bing</v>
  </rv>
  <rv s="6">
    <v>en-US</v>
    <v>a1w8ec</v>
    <v>268435456</v>
    <v>1</v>
    <v>Powered by Refinitiv</v>
    <v>9</v>
    <v>JOHNSON &amp; JOHNSON (XNYS:JNJ)</v>
    <v>10</v>
    <v>11</v>
    <v>Finance</v>
    <v>5</v>
    <v>179.92</v>
    <v>155.72</v>
    <v>0.71860000000000002</v>
    <v>0.83</v>
    <v>1.125E-4</v>
    <v>4.6909999999999999E-3</v>
    <v>0.02</v>
    <v>USD</v>
    <v>Johnson &amp; Johnson is a holding company, which is engaged in the research and development, manufacture and sale of a range of products in the healthcare field. It operates through three segments: Consumer, Pharmaceutical and Medical Devices. Its primary focus is products related to human health and well-being. The Consumer segment includes a range of products used in the skin health/beauty, over-the-counter medicines, baby care, oral care, women’s health and wound care markets. The Pharmaceutical segment is focused on six immunology, infectious diseases, neuroscience, oncology, cardiovascular and metabolism and pulmonary hypertension. The Medical Devices segment includes a range of products used in the interventional solutions, orthopedic, surgery, and vision fields.</v>
    <v>141700</v>
    <v>New York Stock Exchange</v>
    <v>XNYS</v>
    <v>XNYS</v>
    <v>One Johnson &amp; Johnson Plaza, NEW BRUNSWICK, NJ, 08933 US</v>
    <v>178.179</v>
    <v>Pharmaceuticals</v>
    <v>Stock</v>
    <v>44648.953426029686</v>
    <v>5303</v>
    <v>176.35</v>
    <v>467414066250</v>
    <v>JOHNSON &amp; JOHNSON</v>
    <v>JOHNSON &amp; JOHNSON</v>
    <v>176.65</v>
    <v>22.648</v>
    <v>176.92</v>
    <v>177.75</v>
    <v>177.85</v>
    <v>2629615000</v>
    <v>JNJ</v>
    <v>JOHNSON &amp; JOHNSON (XNYS:JNJ)</v>
    <v>5604110</v>
    <v>8228335</v>
    <v>1887</v>
  </rv>
  <rv s="4">
    <v>5304</v>
  </rv>
  <rv s="5">
    <fb>43.031300000000002</fb>
    <v>7</v>
  </rv>
  <rv s="5">
    <fb>48.468800000000002</fb>
    <v>7</v>
  </rv>
  <rv s="5">
    <fb>43.156300000000002</fb>
    <v>7</v>
  </rv>
  <rv s="5">
    <fb>35.125</fb>
    <v>7</v>
  </rv>
  <rv s="5">
    <fb>41.125</fb>
    <v>7</v>
  </rv>
  <rv s="5">
    <fb>42.218800000000002</fb>
    <v>7</v>
  </rv>
  <rv s="5">
    <fb>50.9375</fb>
    <v>7</v>
  </rv>
  <rv s="5">
    <fb>50.988300000000002</fb>
    <v>7</v>
  </rv>
  <rv s="5">
    <fb>46.531300000000002</fb>
    <v>7</v>
  </rv>
  <rv s="5">
    <fb>50.718800000000002</fb>
    <v>7</v>
  </rv>
  <rv s="5">
    <fb>45.978499999999997</fb>
    <v>7</v>
  </rv>
  <rv s="5">
    <fb>49.4375</fb>
    <v>7</v>
  </rv>
  <rv s="5">
    <fb>46.968800000000002</fb>
    <v>7</v>
  </rv>
  <rv s="5">
    <fb>48.906300000000002</fb>
    <v>7</v>
  </rv>
  <rv s="5">
    <fb>52.531300000000002</fb>
    <v>7</v>
  </rv>
  <rv s="5">
    <fb>52.968800000000002</fb>
    <v>7</v>
  </rv>
  <rv s="5">
    <fb>46.564999999999998</fb>
    <v>7</v>
  </rv>
  <rv s="5">
    <fb>52.343800000000002</fb>
    <v>7</v>
  </rv>
  <rv s="5">
    <fb>48.664999999999999</fb>
    <v>7</v>
  </rv>
  <rv s="5">
    <fb>49.125</fb>
    <v>7</v>
  </rv>
  <rv s="5">
    <fb>43.734999999999999</fb>
    <v>7</v>
  </rv>
  <rv s="5">
    <fb>49.924999999999997</fb>
    <v>7</v>
  </rv>
  <rv s="5">
    <fb>48.24</fb>
    <v>7</v>
  </rv>
  <rv s="5">
    <fb>48.475000000000001</fb>
    <v>7</v>
  </rv>
  <rv s="5">
    <fb>55.4</fb>
    <v>7</v>
  </rv>
  <rv s="5">
    <fb>57.16</fb>
    <v>7</v>
  </rv>
  <rv s="5">
    <fb>57.91</fb>
    <v>7</v>
  </rv>
  <rv s="5">
    <fb>59.66</fb>
    <v>7</v>
  </rv>
  <rv s="5">
    <fb>58.25</fb>
    <v>7</v>
  </rv>
  <rv s="5">
    <fb>60.18</fb>
    <v>7</v>
  </rv>
  <rv s="5">
    <fb>60.1</fb>
    <v>7</v>
  </rv>
  <rv s="5">
    <fb>60.9</fb>
    <v>7</v>
  </rv>
  <rv s="5">
    <fb>64.95</fb>
    <v>7</v>
  </rv>
  <rv s="5">
    <fb>65.89</fb>
    <v>7</v>
  </rv>
  <rv s="5">
    <fb>63.86</fb>
    <v>7</v>
  </rv>
  <rv s="5">
    <fb>65.290000000000006</fb>
    <v>7</v>
  </rv>
  <rv s="5">
    <fb>61.35</fb>
    <v>7</v>
  </rv>
  <rv s="5">
    <fb>64.63</fb>
    <v>7</v>
  </rv>
  <rv s="5">
    <fb>61.74</fb>
    <v>7</v>
  </rv>
  <rv s="5">
    <fb>54.31</fb>
    <v>7</v>
  </rv>
  <rv s="5">
    <fb>54.08</fb>
    <v>7</v>
  </rv>
  <rv s="5">
    <fb>56.25</fb>
    <v>7</v>
  </rv>
  <rv s="5">
    <fb>57.02</fb>
    <v>7</v>
  </rv>
  <rv s="5">
    <fb>61.247999999999998</fb>
    <v>7</v>
  </rv>
  <rv s="5">
    <fb>57.07</fb>
    <v>7</v>
  </rv>
  <rv s="5">
    <fb>53.61</fb>
    <v>7</v>
  </rv>
  <rv s="5">
    <fb>53.95</fb>
    <v>7</v>
  </rv>
  <rv s="5">
    <fb>57.87</fb>
    <v>7</v>
  </rv>
  <rv s="5">
    <fb>58.68</fb>
    <v>7</v>
  </rv>
  <rv s="5">
    <fb>56.36</fb>
    <v>7</v>
  </rv>
  <rv s="5">
    <fb>51.7</fb>
    <v>7</v>
  </rv>
  <rv s="5">
    <fb>49.58</fb>
    <v>7</v>
  </rv>
  <rv s="5">
    <fb>52.25</fb>
    <v>7</v>
  </rv>
  <rv s="5">
    <fb>49.52</fb>
    <v>7</v>
  </rv>
  <rv s="5">
    <fb>52.5</fb>
    <v>7</v>
  </rv>
  <rv s="5">
    <fb>51.15</fb>
    <v>7</v>
  </rv>
  <rv s="5">
    <fb>52.89</fb>
    <v>7</v>
  </rv>
  <rv s="5">
    <fb>51.66</fb>
    <v>7</v>
  </rv>
  <rv s="5">
    <fb>53.42</fb>
    <v>7</v>
  </rv>
  <rv s="5">
    <fb>54.04</fb>
    <v>7</v>
  </rv>
  <rv s="5">
    <fb>50.72</fb>
    <v>7</v>
  </rv>
  <rv s="5">
    <fb>54.03</fb>
    <v>7</v>
  </rv>
  <rv s="5">
    <fb>55.71</fb>
    <v>7</v>
  </rv>
  <rv s="5">
    <fb>56.39</fb>
    <v>7</v>
  </rv>
  <rv s="5">
    <fb>55.7</fb>
    <v>7</v>
  </rv>
  <rv s="5">
    <fb>57.28</fb>
    <v>7</v>
  </rv>
  <rv s="5">
    <fb>58.1</fb>
    <v>7</v>
  </rv>
  <rv s="5">
    <fb>56.33</fb>
    <v>7</v>
  </rv>
  <rv s="5">
    <fb>58.8</fb>
    <v>7</v>
  </rv>
  <rv s="5">
    <fb>60.32</fb>
    <v>7</v>
  </rv>
  <rv s="5">
    <fb>63.42</fb>
    <v>7</v>
  </rv>
  <rv s="5">
    <fb>65.599999999999994</fb>
    <v>7</v>
  </rv>
  <rv s="5">
    <fb>66.89</fb>
    <v>7</v>
  </rv>
  <rv s="5">
    <fb>68.680000000000007</fb>
    <v>7</v>
  </rv>
  <rv s="5">
    <fb>68.63</fb>
    <v>7</v>
  </rv>
  <rv s="5">
    <fb>69.989999999999995</fb>
    <v>7</v>
  </rv>
  <rv s="5">
    <fb>67.099999999999994</fb>
    <v>7</v>
  </rv>
  <rv s="5">
    <fb>68.87</fb>
    <v>7</v>
  </rv>
  <rv s="5">
    <fb>67.61</fb>
    <v>7</v>
  </rv>
  <rv s="5">
    <fb>65.430000000000007</fb>
    <v>7</v>
  </rv>
  <rv s="5">
    <fb>65.349999999999994</fb>
    <v>7</v>
  </rv>
  <rv s="5">
    <fb>65.33</fb>
    <v>7</v>
  </rv>
  <rv s="5">
    <fb>62.62</fb>
    <v>7</v>
  </rv>
  <rv s="5">
    <fb>64.599900000000005</fb>
    <v>7</v>
  </rv>
  <rv s="5">
    <fb>61.75</fb>
    <v>7</v>
  </rv>
  <rv s="5">
    <fb>62.06</fb>
    <v>7</v>
  </rv>
  <rv s="5">
    <fb>57.54</fb>
    <v>7</v>
  </rv>
  <rv s="5">
    <fb>57.65</fb>
    <v>7</v>
  </rv>
  <rv s="5">
    <fb>61.1</fb>
    <v>7</v>
  </rv>
  <rv s="5">
    <fb>58.61</fb>
    <v>7</v>
  </rv>
  <rv s="5">
    <fb>60.22</fb>
    <v>7</v>
  </rv>
  <rv s="5">
    <fb>60.93</fb>
    <v>7</v>
  </rv>
  <rv s="5">
    <fb>62.55</fb>
    <v>7</v>
  </rv>
  <rv s="5">
    <fb>63</fb>
    <v>7</v>
  </rv>
  <rv s="5">
    <fb>65.13</fb>
    <v>7</v>
  </rv>
  <rv s="5">
    <fb>64.94</fb>
    <v>7</v>
  </rv>
  <rv s="5">
    <fb>65.040000000000006</fb>
    <v>7</v>
  </rv>
  <rv s="5">
    <fb>67.400000000000006</fb>
    <v>7</v>
  </rv>
  <rv s="5">
    <fb>69.41</fb>
    <v>7</v>
  </rv>
  <rv s="5">
    <fb>66.02</fb>
    <v>7</v>
  </rv>
  <rv s="5">
    <fb>67.25</fb>
    <v>7</v>
  </rv>
  <rv s="5">
    <fb>66.8</fb>
    <v>7</v>
  </rv>
  <rv s="5">
    <fb>68.22</fb>
    <v>7</v>
  </rv>
  <rv s="5">
    <fb>64.22</fb>
    <v>7</v>
  </rv>
  <rv s="5">
    <fb>65.45</fb>
    <v>7</v>
  </rv>
  <rv s="5">
    <fb>61.62</fb>
    <v>7</v>
  </rv>
  <rv s="5">
    <fb>63.77</fb>
    <v>7</v>
  </rv>
  <rv s="5">
    <fb>63.88</fb>
    <v>7</v>
  </rv>
  <rv s="5">
    <fb>61.79</fb>
    <v>7</v>
  </rv>
  <rv s="5">
    <fb>62.98</fb>
    <v>7</v>
  </rv>
  <rv s="5">
    <fb>65.7</fb>
    <v>7</v>
  </rv>
  <rv s="5">
    <fb>65.17</fb>
    <v>7</v>
  </rv>
  <rv s="5">
    <fb>67.739999999999995</fb>
    <v>7</v>
  </rv>
  <rv s="5">
    <fb>68.75</fb>
    <v>7</v>
  </rv>
  <rv s="5">
    <fb>66.7</fb>
    <v>7</v>
  </rv>
  <rv s="5">
    <fb>68.5</fb>
    <v>7</v>
  </rv>
  <rv s="5">
    <fb>63.14</fb>
    <v>7</v>
  </rv>
  <rv s="5">
    <fb>68.849999999999994</fb>
    <v>7</v>
  </rv>
  <rv s="5">
    <fb>61.96</fb>
    <v>7</v>
  </rv>
  <rv s="5">
    <fb>64.09</fb>
    <v>7</v>
  </rv>
  <rv s="5">
    <fb>65.81</fb>
    <v>7</v>
  </rv>
  <rv s="5">
    <fb>67.09</fb>
    <v>7</v>
  </rv>
  <rv s="5">
    <fb>68.319999999999993</fb>
    <v>7</v>
  </rv>
  <rv s="5">
    <fb>64.34</fb>
    <v>7</v>
  </rv>
  <rv s="5">
    <fb>68.47</fb>
    <v>7</v>
  </rv>
  <rv s="5">
    <fb>69.25</fb>
    <v>7</v>
  </rv>
  <rv s="5">
    <fb>71.900000000000006</fb>
    <v>7</v>
  </rv>
  <rv s="5">
    <fb>69.28</fb>
    <v>7</v>
  </rv>
  <rv s="5">
    <fb>72.760000000000005</fb>
    <v>7</v>
  </rv>
  <rv s="5">
    <fb>69.069999999999993</fb>
    <v>7</v>
  </rv>
  <rv s="5">
    <fb>58.58</fb>
    <v>7</v>
  </rv>
  <rv s="5">
    <fb>63.01</fb>
    <v>7</v>
  </rv>
  <rv s="5">
    <fb>59.83</fb>
    <v>7</v>
  </rv>
  <rv s="5">
    <fb>60.25</fb>
    <v>7</v>
  </rv>
  <rv s="5">
    <fb>57.69</fb>
    <v>7</v>
  </rv>
  <rv s="5">
    <fb>59.13</fb>
    <v>7</v>
  </rv>
  <rv s="5">
    <fb>52.6</fb>
    <v>7</v>
  </rv>
  <rv s="5">
    <fb>53.7</fb>
    <v>7</v>
  </rv>
  <rv s="5">
    <fb>52.36</fb>
    <v>7</v>
  </rv>
  <rv s="5">
    <fb>57.23</fb>
    <v>7</v>
  </rv>
  <rv s="5">
    <fb>60.89</fb>
    <v>7</v>
  </rv>
  <rv s="5">
    <fb>62.47</fb>
    <v>7</v>
  </rv>
  <rv s="5">
    <fb>60.44</fb>
    <v>7</v>
  </rv>
  <rv s="5">
    <fb>61.54</fb>
    <v>7</v>
  </rv>
  <rv s="5">
    <fb>59.05</fb>
    <v>7</v>
  </rv>
  <rv s="5">
    <fb>62.74</fb>
    <v>7</v>
  </rv>
  <rv s="5">
    <fb>63.44</fb>
    <v>7</v>
  </rv>
  <rv s="5">
    <fb>64.41</fb>
    <v>7</v>
  </rv>
  <rv s="5">
    <fb>65.41</fb>
    <v>7</v>
  </rv>
  <rv s="5">
    <fb>62.86</fb>
    <v>7</v>
  </rv>
  <rv s="5">
    <fb>65.95</fb>
    <v>7</v>
  </rv>
  <rv s="5">
    <fb>65.2</fb>
    <v>7</v>
  </rv>
  <rv s="5">
    <fb>65.489999999999995</fb>
    <v>7</v>
  </rv>
  <rv s="5">
    <fb>64.3</fb>
    <v>7</v>
  </rv>
  <rv s="5">
    <fb>58.3</fb>
    <v>7</v>
  </rv>
  <rv s="5">
    <fb>65.62</fb>
    <v>7</v>
  </rv>
  <rv s="5">
    <fb>59.06</fb>
    <v>7</v>
  </rv>
  <rv s="5">
    <fb>58.09</fb>
    <v>7</v>
  </rv>
  <rv s="5">
    <fb>61.73</fb>
    <v>7</v>
  </rv>
  <rv s="5">
    <fb>62.7</fb>
    <v>7</v>
  </rv>
  <rv s="5">
    <fb>63.74</fb>
    <v>7</v>
  </rv>
  <rv s="5">
    <fb>64.23</fb>
    <v>7</v>
  </rv>
  <rv s="5">
    <fb>64.92</fb>
    <v>7</v>
  </rv>
  <rv s="5">
    <fb>59.77</fb>
    <v>7</v>
  </rv>
  <rv s="5">
    <fb>63.54</fb>
    <v>7</v>
  </rv>
  <rv s="5">
    <fb>59.25</fb>
    <v>7</v>
  </rv>
  <rv s="5">
    <fb>65.974999999999994</fb>
    <v>7</v>
  </rv>
  <rv s="5">
    <fb>67.290000000000006</fb>
    <v>7</v>
  </rv>
  <rv s="5">
    <fb>67.37</fb>
    <v>7</v>
  </rv>
  <rv s="5">
    <fb>66.52</fb>
    <v>7</v>
  </rv>
  <rv s="5">
    <fb>64.790000000000006</fb>
    <v>7</v>
  </rv>
  <rv s="5">
    <fb>68.05</fb>
    <v>7</v>
  </rv>
  <rv s="5">
    <fb>65.8</fb>
    <v>7</v>
  </rv>
  <rv s="5">
    <fb>66.23</fb>
    <v>7</v>
  </rv>
  <rv s="5">
    <fb>63.69</fb>
    <v>7</v>
  </rv>
  <rv s="5">
    <fb>66.14</fb>
    <v>7</v>
  </rv>
  <rv s="5">
    <fb>64.39</fb>
    <v>7</v>
  </rv>
  <rv s="5">
    <fb>64.72</fb>
    <v>7</v>
  </rv>
  <rv s="5">
    <fb>65.58</fb>
    <v>7</v>
  </rv>
  <rv s="5">
    <fb>66.314999999999998</fb>
    <v>7</v>
  </rv>
  <rv s="5">
    <fb>66</fb>
    <v>7</v>
  </rv>
  <rv s="5">
    <fb>65.08</fb>
    <v>7</v>
  </rv>
  <rv s="5">
    <fb>66.319999999999993</fb>
    <v>7</v>
  </rv>
  <rv s="5">
    <fb>65.959999999999994</fb>
    <v>7</v>
  </rv>
  <rv s="5">
    <fb>62.43</fb>
    <v>7</v>
  </rv>
  <rv s="5">
    <fb>65.484999999999999</fb>
    <v>7</v>
  </rv>
  <rv s="5">
    <fb>67.56</fb>
    <v>7</v>
  </rv>
  <rv s="5">
    <fb>67.7</fb>
    <v>7</v>
  </rv>
  <rv s="5">
    <fb>69.22</fb>
    <v>7</v>
  </rv>
  <rv s="5">
    <fb>69.7</fb>
    <v>7</v>
  </rv>
  <rv s="5">
    <fb>67.430000000000007</fb>
    <v>7</v>
  </rv>
  <rv s="5">
    <fb>69.75</fb>
    <v>7</v>
  </rv>
  <rv s="5">
    <fb>68.91</fb>
    <v>7</v>
  </rv>
  <rv s="5">
    <fb>69.64</fb>
    <v>7</v>
  </rv>
  <rv s="5">
    <fb>70.819999999999993</fb>
    <v>7</v>
  </rv>
  <rv s="5">
    <fb>72.739999999999995</fb>
    <v>7</v>
  </rv>
  <rv s="5">
    <fb>69.73</fb>
    <v>7</v>
  </rv>
  <rv s="5">
    <fb>70.099999999999994</fb>
    <v>7</v>
  </rv>
  <rv s="5">
    <fb>71.62</fb>
    <v>7</v>
  </rv>
  <rv s="5">
    <fb>73.92</fb>
    <v>7</v>
  </rv>
  <rv s="5">
    <fb>74.8</fb>
    <v>7</v>
  </rv>
  <rv s="5">
    <fb>76.11</fb>
    <v>7</v>
  </rv>
  <rv s="5">
    <fb>77.02</fb>
    <v>7</v>
  </rv>
  <rv s="5">
    <fb>81.53</fb>
    <v>7</v>
  </rv>
  <rv s="5">
    <fb>85.23</fb>
    <v>7</v>
  </rv>
  <rv s="5">
    <fb>85.89</fb>
    <v>7</v>
  </rv>
  <rv s="5">
    <fb>84.18</fb>
    <v>7</v>
  </rv>
  <rv s="5">
    <fb>87.822400000000002</fb>
    <v>7</v>
  </rv>
  <rv s="5">
    <fb>93.5</fb>
    <v>7</v>
  </rv>
  <rv s="5">
    <fb>94.42</fb>
    <v>7</v>
  </rv>
  <rv s="5">
    <fb>86.41</fb>
    <v>7</v>
  </rv>
  <rv s="5">
    <fb>86.69</fb>
    <v>7</v>
  </rv>
  <rv s="5">
    <fb>90.72</fb>
    <v>7</v>
  </rv>
  <rv s="5">
    <fb>92.61</fb>
    <v>7</v>
  </rv>
  <rv s="5">
    <fb>93.45</fb>
    <v>7</v>
  </rv>
  <rv s="5">
    <fb>94.66</fb>
    <v>7</v>
  </rv>
  <rv s="5">
    <fb>95.99</fb>
    <v>7</v>
  </rv>
  <rv s="5">
    <fb>91.59</fb>
    <v>7</v>
  </rv>
  <rv s="5">
    <fb>94.79</fb>
    <v>7</v>
  </rv>
  <rv s="5">
    <fb>88.47</fb>
    <v>7</v>
  </rv>
  <rv s="5">
    <fb>95.38</fb>
    <v>7</v>
  </rv>
  <rv s="5">
    <fb>92.12</fb>
    <v>7</v>
  </rv>
  <rv s="5">
    <fb>92.99</fb>
    <v>7</v>
  </rv>
  <rv s="5">
    <fb>98.23</fb>
    <v>7</v>
  </rv>
  <rv s="5">
    <fb>98.6</fb>
    <v>7</v>
  </rv>
  <rv s="5">
    <fb>101.98</fb>
    <v>7</v>
  </rv>
  <rv s="5">
    <fb>101.46</fb>
    <v>7</v>
  </rv>
  <rv s="5">
    <fb>101.54</fb>
    <v>7</v>
  </rv>
  <rv s="5">
    <fb>104.62</fb>
    <v>7</v>
  </rv>
  <rv s="5">
    <fb>106</fb>
    <v>7</v>
  </rv>
  <rv s="5">
    <fb>100.09</fb>
    <v>7</v>
  </rv>
  <rv s="5">
    <fb>106.74</fb>
    <v>7</v>
  </rv>
  <rv s="5">
    <fb>103.73</fb>
    <v>7</v>
  </rv>
  <rv s="5">
    <fb>104.42</fb>
    <v>7</v>
  </rv>
  <rv s="5">
    <fb>106.59</fb>
    <v>7</v>
  </rv>
  <rv s="5">
    <fb>108.77</fb>
    <v>7</v>
  </rv>
  <rv s="5">
    <fb>107.78</fb>
    <v>7</v>
  </rv>
  <rv s="5">
    <fb>108.18</fb>
    <v>7</v>
  </rv>
  <rv s="5">
    <fb>108.25</fb>
    <v>7</v>
  </rv>
  <rv s="5">
    <fb>104.57</fb>
    <v>7</v>
  </rv>
  <rv s="5">
    <fb>108.99</fb>
    <v>7</v>
  </rv>
  <rv s="5">
    <fb>100.14</fb>
    <v>7</v>
  </rv>
  <rv s="5">
    <fb>106.5</fb>
    <v>7</v>
  </rv>
  <rv s="5">
    <fb>102.51</fb>
    <v>7</v>
  </rv>
  <rv s="5">
    <fb>103.33</fb>
    <v>7</v>
  </rv>
  <rv s="5">
    <fb>100.6</fb>
    <v>7</v>
  </rv>
  <rv s="5">
    <fb>103.41</fb>
    <v>7</v>
  </rv>
  <rv s="5">
    <fb>99.2</fb>
    <v>7</v>
  </rv>
  <rv s="5">
    <fb>102.14</fb>
    <v>7</v>
  </rv>
  <rv s="5">
    <fb>97.46</fb>
    <v>7</v>
  </rv>
  <rv s="5">
    <fb>100.84</fb>
    <v>7</v>
  </rv>
  <rv s="5">
    <fb>101.36</fb>
    <v>7</v>
  </rv>
  <rv s="5">
    <fb>101</fb>
    <v>7</v>
  </rv>
  <rv s="5">
    <fb>93.35</fb>
    <v>7</v>
  </rv>
  <rv s="5">
    <fb>96.19</fb>
    <v>7</v>
  </rv>
  <rv s="5">
    <fb>101.03</fb>
    <v>7</v>
  </rv>
  <rv s="5">
    <fb>102.12</fb>
    <v>7</v>
  </rv>
  <rv s="5">
    <fb>101.24</fb>
    <v>7</v>
  </rv>
  <rv s="5">
    <fb>103</fb>
    <v>7</v>
  </rv>
  <rv s="5">
    <fb>102.72</fb>
    <v>7</v>
  </rv>
  <rv s="5">
    <fb>104.44</fb>
    <v>7</v>
  </rv>
  <rv s="5">
    <fb>104.75</fb>
    <v>7</v>
  </rv>
  <rv s="5">
    <fb>106.92</fb>
    <v>7</v>
  </rv>
  <rv s="5">
    <fb>108.2</fb>
    <v>7</v>
  </rv>
  <rv s="5">
    <fb>109.56</fb>
    <v>7</v>
  </rv>
  <rv s="5">
    <fb>112.08</fb>
    <v>7</v>
  </rv>
  <rv s="5">
    <fb>114.19</fb>
    <v>7</v>
  </rv>
  <rv s="5">
    <fb>112.69</fb>
    <v>7</v>
  </rv>
  <rv s="5">
    <fb>121.3</fb>
    <v>7</v>
  </rv>
  <rv s="5">
    <fb>121.41</fb>
    <v>7</v>
  </rv>
  <rv s="5">
    <fb>125.23</fb>
    <v>7</v>
  </rv>
  <rv s="5">
    <fb>126.07</fb>
    <v>7</v>
  </rv>
  <rv s="5">
    <fb>119.34</fb>
    <v>7</v>
  </rv>
  <rv s="5">
    <fb>125.9</fb>
    <v>7</v>
  </rv>
  <rv s="5">
    <fb>118.13</fb>
    <v>7</v>
  </rv>
  <rv s="5">
    <fb>119.97</fb>
    <v>7</v>
  </rv>
  <rv s="5">
    <fb>115.99</fb>
    <v>7</v>
  </rv>
  <rv s="5">
    <fb>120.1955</fb>
    <v>7</v>
  </rv>
  <rv s="5">
    <fb>111.3</fb>
    <v>7</v>
  </rv>
  <rv s="5">
    <fb>122.5</fb>
    <v>7</v>
  </rv>
  <rv s="5">
    <fb>115.21</fb>
    <v>7</v>
  </rv>
  <rv s="5">
    <fb>113.25</fb>
    <v>7</v>
  </rv>
  <rv s="5">
    <fb>122.21</fb>
    <v>7</v>
  </rv>
  <rv s="5">
    <fb>122.88</fb>
    <v>7</v>
  </rv>
  <rv s="5">
    <fb>124.55</fb>
    <v>7</v>
  </rv>
  <rv s="5">
    <fb>129</fb>
    <v>7</v>
  </rv>
  <rv s="5">
    <fb>123.47</fb>
    <v>7</v>
  </rv>
  <rv s="5">
    <fb>125.81</fb>
    <v>7</v>
  </rv>
  <rv s="5">
    <fb>128.25</fb>
    <v>7</v>
  </rv>
  <rv s="5">
    <fb>128.80000000000001</fb>
    <v>7</v>
  </rv>
  <rv s="5">
    <fb>132.29</fb>
    <v>7</v>
  </rv>
  <rv s="5">
    <fb>137</fb>
    <v>7</v>
  </rv>
  <rv s="5">
    <fb>132.72</fb>
    <v>7</v>
  </rv>
  <rv s="5">
    <fb>137.08000000000001</fb>
    <v>7</v>
  </rv>
  <rv s="5">
    <fb>132.37</fb>
    <v>7</v>
  </rv>
  <rv s="5">
    <fb>134.97</fb>
    <v>7</v>
  </rv>
  <rv s="5">
    <fb>130.01</fb>
    <v>7</v>
  </rv>
  <rv s="5">
    <fb>135.79</fb>
    <v>7</v>
  </rv>
  <rv s="5">
    <fb>139.41</fb>
    <v>7</v>
  </rv>
  <rv s="5">
    <fb>144.35230000000001</fb>
    <v>7</v>
  </rv>
  <rv s="5">
    <fb>139.33000000000001</fb>
    <v>7</v>
  </rv>
  <rv s="5">
    <fb>141.87</fb>
    <v>7</v>
  </rv>
  <rv s="5">
    <fb>139.72</fb>
    <v>7</v>
  </rv>
  <rv s="5">
    <fb>143.80000000000001</fb>
    <v>7</v>
  </rv>
  <rv s="5">
    <fb>138.19</fb>
    <v>7</v>
  </rv>
  <rv s="5">
    <fb>148.32</fb>
    <v>7</v>
  </rv>
  <rv s="5">
    <fb>129.88</fb>
    <v>7</v>
  </rv>
  <rv s="5">
    <fb>140.66999999999999</fb>
    <v>7</v>
  </rv>
  <rv s="5">
    <fb>128.15</fb>
    <v>7</v>
  </rv>
  <rv s="5">
    <fb>135.69999999999999</fb>
    <v>7</v>
  </rv>
  <rv s="5">
    <fb>126.49</fb>
    <v>7</v>
  </rv>
  <rv s="5">
    <fb>132.88</fb>
    <v>7</v>
  </rv>
  <rv s="5">
    <fb>119.62</fb>
    <v>7</v>
  </rv>
  <rv s="5">
    <fb>127.61</fb>
    <v>7</v>
  </rv>
  <rv s="5">
    <fb>121.34</fb>
    <v>7</v>
  </rv>
  <rv s="5">
    <fb>124.845</fb>
    <v>7</v>
  </rv>
  <rv s="5">
    <fb>132.52000000000001</fb>
    <v>7</v>
  </rv>
  <rv s="5">
    <fb>132.63999999999999</fb>
    <v>7</v>
  </rv>
  <rv s="5">
    <fb>134.69</fb>
    <v>7</v>
  </rv>
  <rv s="5">
    <fb>137.43</fb>
    <v>7</v>
  </rv>
  <rv s="5">
    <fb>143.13</fb>
    <v>7</v>
  </rv>
  <rv s="5">
    <fb>139.99</fb>
    <v>7</v>
  </rv>
  <rv s="5">
    <fb>141.43</fb>
    <v>7</v>
  </rv>
  <rv s="5">
    <fb>146.9</fb>
    <v>7</v>
  </rv>
  <rv s="5">
    <fb>148.75</fb>
    <v>7</v>
  </rv>
  <rv s="5">
    <fb>129.05000000000001</fb>
    <v>7</v>
  </rv>
  <rv s="5">
    <fb>148.99</fb>
    <v>7</v>
  </rv>
  <rv s="5">
    <fb>133.08000000000001</fb>
    <v>7</v>
  </rv>
  <rv s="5">
    <fb>135.19</fb>
    <v>7</v>
  </rv>
  <rv s="5">
    <fb>136.63999999999999</fb>
    <v>7</v>
  </rv>
  <rv s="5">
    <fb>137.95490000000001</fb>
    <v>7</v>
  </rv>
  <rv s="5">
    <fb>139.79</fb>
    <v>7</v>
  </rv>
  <rv s="5">
    <fb>141.44999999999999</fb>
    <v>7</v>
  </rv>
  <rv s="5">
    <fb>131.15</fb>
    <v>7</v>
  </rv>
  <rv s="5">
    <fb>142.35</fb>
    <v>7</v>
  </rv>
  <rv s="5">
    <fb>139.28</fb>
    <v>7</v>
  </rv>
  <rv s="5">
    <fb>144.97999999999999</fb>
    <v>7</v>
  </rv>
  <rv s="5">
    <fb>130.22</fb>
    <v>7</v>
  </rv>
  <rv s="5">
    <fb>142.47</fb>
    <v>7</v>
  </rv>
  <rv s="5">
    <fb>128.36000000000001</fb>
    <v>7</v>
  </rv>
  <rv s="5">
    <fb>134.1</fb>
    <v>7</v>
  </rv>
  <rv s="5">
    <fb>129.38</fb>
    <v>7</v>
  </rv>
  <rv s="5">
    <fb>132.78</fb>
    <v>7</v>
  </rv>
  <rv s="5">
    <fb>137.49</fb>
    <v>7</v>
  </rv>
  <rv s="5">
    <fb>138.63</fb>
    <v>7</v>
  </rv>
  <rv s="5">
    <fb>147.84</fb>
    <v>7</v>
  </rv>
  <rv s="5">
    <fb>148.87</fb>
    <v>7</v>
  </rv>
  <rv s="5">
    <fb>151.19</fb>
    <v>7</v>
  </rv>
  <rv s="5">
    <fb>134.47999999999999</fb>
    <v>7</v>
  </rv>
  <rv s="5">
    <fb>154.5</fb>
    <v>7</v>
  </rv>
  <rv s="5">
    <fb>131.13</fb>
    <v>7</v>
  </rv>
  <rv s="5">
    <fb>143.63999999999999</fb>
    <v>7</v>
  </rv>
  <rv s="5">
    <fb>150.04</fb>
    <v>7</v>
  </rv>
  <rv s="5">
    <fb>157</fb>
    <v>7</v>
  </rv>
  <rv s="5">
    <fb>153.62</fb>
    <v>7</v>
  </rv>
  <rv s="5">
    <fb>140.63</fb>
    <v>7</v>
  </rv>
  <rv s="5">
    <fb>150.03</fb>
    <v>7</v>
  </rv>
  <rv s="5">
    <fb>145.76</fb>
    <v>7</v>
  </rv>
  <rv s="5">
    <fb>151.6695</fb>
    <v>7</v>
  </rv>
  <rv s="5">
    <fb>154.4</fb>
    <v>7</v>
  </rv>
  <rv s="5">
    <fb>148.88</fb>
    <v>7</v>
  </rv>
  <rv s="5">
    <fb>155.47</fb>
    <v>7</v>
  </rv>
  <rv s="5">
    <fb>137.11000000000001</fb>
    <v>7</v>
  </rv>
  <rv s="5">
    <fb>153.142</fb>
    <v>7</v>
  </rv>
  <rv s="5">
    <fb>144.68</fb>
    <v>7</v>
  </rv>
  <rv s="5">
    <fb>151.30000000000001</fb>
    <v>7</v>
  </rv>
  <rv s="5">
    <fb>157.38</fb>
    <v>7</v>
  </rv>
  <rv s="5">
    <fb>157.66</fb>
    <v>7</v>
  </rv>
  <rv s="5">
    <fb>163.13</fb>
    <v>7</v>
  </rv>
  <rv s="5">
    <fb>173.65</fb>
    <v>7</v>
  </rv>
  <rv s="0">
    <v>https://www.bing.com/financeapi/forcetrigger?t=a1nhlh&amp;q=XNAS%3aAMZN&amp;form=skydnc</v>
    <v>Learn more on Bing</v>
  </rv>
  <rv s="6">
    <v>en-US</v>
    <v>a1nhlh</v>
    <v>268435456</v>
    <v>1</v>
    <v>Powered by Refinitiv</v>
    <v>9</v>
    <v>AMAZON.COM, INC. (XNAS:AMZN)</v>
    <v>10</v>
    <v>11</v>
    <v>Finance</v>
    <v>5</v>
    <v>3773.0781999999999</v>
    <v>2671.45</v>
    <v>1.1224000000000001</v>
    <v>84.34</v>
    <v>-3.8760000000000004E-4</v>
    <v>2.5592999999999998E-2</v>
    <v>-1.31</v>
    <v>USD</v>
    <v>Amazon.com, Inc. provides a range of products and services to customers. The products offered through its stores include merchandise and content that it purchased for resale and products offered by third-party sellers. It also manufactures and sells electronic devices, including Kindle, Fire tablet, Fire TV, Echo, and Ring, and it develops and produces media content. It operates through three segments: North America, International and Amazon Web Services (AWS). The AWS segment consists of global sales of compute, storage, database, and other services for start-ups, enterprises, government agencies, and academic institutions. It provides advertising services to sellers, vendors, publishers, authors, and others, through programs, such as sponsored advertisements, display, and video advertising. It serves consumers through its online and physical stores. Customers access its offerings through websites, mobile applications, Alexa, devices, streaming, and physically visiting its stores.</v>
    <v>1608000</v>
    <v>Nasdaq Stock Market</v>
    <v>XNAS</v>
    <v>XNAS</v>
    <v>410 Terry Ave N, SEATTLE, WA, 98109-5210 US</v>
    <v>3380.75</v>
    <v>Diversified Retail</v>
    <v>Stock</v>
    <v>44648.959234467191</v>
    <v>5676</v>
    <v>3298</v>
    <v>1719797391564</v>
    <v>AMAZON.COM, INC.</v>
    <v>AMAZON.COM, INC.</v>
    <v>3299.5</v>
    <v>50.923499999999997</v>
    <v>3295.47</v>
    <v>3379.81</v>
    <v>3378.5</v>
    <v>508844400</v>
    <v>AMZN</v>
    <v>AMAZON.COM, INC. (XNAS:AMZN)</v>
    <v>2990578</v>
    <v>3602581</v>
    <v>1996</v>
  </rv>
  <rv s="4">
    <v>5677</v>
  </rv>
  <rv s="5">
    <fb>64.5625</fb>
    <v>7</v>
  </rv>
  <rv s="5">
    <fb>91.5</fb>
    <v>7</v>
  </rv>
  <rv s="5">
    <fb>68.875</fb>
    <v>7</v>
  </rv>
  <rv s="5">
    <fb>85.9375</fb>
    <v>7</v>
  </rv>
  <rv s="5">
    <fb>75.25</fb>
    <v>7</v>
  </rv>
  <rv s="5">
    <fb>55.1875</fb>
    <v>7</v>
  </rv>
  <rv s="5">
    <fb>68.625</fb>
    <v>7</v>
  </rv>
  <rv s="5">
    <fb>48.3125</fb>
    <v>7</v>
  </rv>
  <rv s="5">
    <fb>62.375</fb>
    <v>7</v>
  </rv>
  <rv s="5">
    <fb>36.3125</fb>
    <v>7</v>
  </rv>
  <rv s="5">
    <fb>58.125</fb>
    <v>7</v>
  </rv>
  <rv s="5">
    <fb>30.125</fb>
    <v>7</v>
  </rv>
  <rv s="5">
    <fb>43.9375</fb>
    <v>7</v>
  </rv>
  <rv s="5">
    <fb>43.968800000000002</fb>
    <v>7</v>
  </rv>
  <rv s="5">
    <fb>38.4375</fb>
    <v>7</v>
  </rv>
  <rv s="5">
    <fb>49.625</fb>
    <v>7</v>
  </rv>
  <rv s="5">
    <fb>36.625</fb>
    <v>7</v>
  </rv>
  <rv s="5">
    <fb>24.6875</fb>
    <v>7</v>
  </rv>
  <rv s="5">
    <fb>15.5625</fb>
    <v>7</v>
  </rv>
  <rv s="5">
    <fb>17.3125</fb>
    <v>7</v>
  </rv>
  <rv s="5">
    <fb>10.1875</fb>
    <v>7</v>
  </rv>
  <rv s="5">
    <fb>17.1875</fb>
    <v>7</v>
  </rv>
  <rv s="5">
    <fb>15.78</fb>
    <v>7</v>
  </rv>
  <rv s="5">
    <fb>16.690000000000001</fb>
    <v>7</v>
  </rv>
  <rv s="5">
    <fb>17.600000000000001</fb>
    <v>7</v>
  </rv>
  <rv s="5">
    <fb>14.15</fb>
    <v>7</v>
  </rv>
  <rv s="5">
    <fb>17.920000000000002</fb>
    <v>7</v>
  </rv>
  <rv s="5">
    <fb>12.49</fb>
    <v>7</v>
  </rv>
  <rv s="5">
    <fb>17.420000000000002</fb>
    <v>7</v>
  </rv>
  <rv s="5">
    <fb>8.94</fb>
    <v>7</v>
  </rv>
  <rv s="5">
    <fb>5.97</fb>
    <v>7</v>
  </rv>
  <rv s="5">
    <fb>9.19</fb>
    <v>7</v>
  </rv>
  <rv s="5">
    <fb>6.98</fb>
    <v>7</v>
  </rv>
  <rv s="5">
    <fb>9.99</fb>
    <v>7</v>
  </rv>
  <rv s="5">
    <fb>11.32</fb>
    <v>7</v>
  </rv>
  <rv s="5">
    <fb>10.82</fb>
    <v>7</v>
  </rv>
  <rv s="5">
    <fb>12.801</fb>
    <v>7</v>
  </rv>
  <rv s="5">
    <fb>14.19</fb>
    <v>7</v>
  </rv>
  <rv s="5">
    <fb>15.77</fb>
    <v>7</v>
  </rv>
  <rv s="5">
    <fb>14.1</fb>
    <v>7</v>
  </rv>
  <rv s="5">
    <fb>14.75</fb>
    <v>7</v>
  </rv>
  <rv s="5">
    <fb>14.3</fb>
    <v>7</v>
  </rv>
  <rv s="5">
    <fb>16.96</fb>
    <v>7</v>
  </rv>
  <rv s="5">
    <fb>17.05</fb>
    <v>7</v>
  </rv>
  <rv s="5">
    <fb>18.23</fb>
    <v>7</v>
  </rv>
  <rv s="5">
    <fb>20.399999999999999</fb>
    <v>7</v>
  </rv>
  <rv s="5">
    <fb>16.25</fb>
    <v>7</v>
  </rv>
  <rv s="5">
    <fb>19.16</fb>
    <v>7</v>
  </rv>
  <rv s="5">
    <fb>14.459</fb>
    <v>7</v>
  </rv>
  <rv s="5">
    <fb>14.94</fb>
    <v>7</v>
  </rv>
  <rv s="5">
    <fb>15.99</fb>
    <v>7</v>
  </rv>
  <rv s="5">
    <fb>15.93</fb>
    <v>7</v>
  </rv>
  <rv s="5">
    <fb>17.93</fb>
    <v>7</v>
  </rv>
  <rv s="5">
    <fb>19.36</fb>
    <v>7</v>
  </rv>
  <rv s="5">
    <fb>23.35</fb>
    <v>7</v>
  </rv>
  <rv s="5">
    <fb>18.89</fb>
    <v>7</v>
  </rv>
  <rv s="5">
    <fb>21.85</fb>
    <v>7</v>
  </rv>
  <rv s="5">
    <fb>23.289000000000001</fb>
    <v>7</v>
  </rv>
  <rv s="5">
    <fb>22.01</fb>
    <v>7</v>
  </rv>
  <rv s="5">
    <fb>28.04</fb>
    <v>7</v>
  </rv>
  <rv s="5">
    <fb>28.69</fb>
    <v>7</v>
  </rv>
  <rv s="5">
    <fb>35.89</fb>
    <v>7</v>
  </rv>
  <rv s="5">
    <fb>36.090000000000003</fb>
    <v>7</v>
  </rv>
  <rv s="5">
    <fb>36.32</fb>
    <v>7</v>
  </rv>
  <rv s="5">
    <fb>61.15</fb>
    <v>7</v>
  </rv>
  <rv s="5">
    <fb>53.97</fb>
    <v>7</v>
  </rv>
  <rv s="5">
    <fb>57.49</fb>
    <v>7</v>
  </rv>
  <rv s="5">
    <fb>52.62</fb>
    <v>7</v>
  </rv>
  <rv s="5">
    <fb>54.94</fb>
    <v>7</v>
  </rv>
  <rv s="5">
    <fb>43.01</fb>
    <v>7</v>
  </rv>
  <rv s="5">
    <fb>45.06</fb>
    <v>7</v>
  </rv>
  <rv s="5">
    <fb>49.1</fb>
    <v>7</v>
  </rv>
  <rv s="5">
    <fb>48.68</fb>
    <v>7</v>
  </rv>
  <rv s="5">
    <fb>54.4</fb>
    <v>7</v>
  </rv>
  <rv s="5">
    <fb>54.7</fb>
    <v>7</v>
  </rv>
  <rv s="5">
    <fb>38.92</fb>
    <v>7</v>
  </rv>
  <rv s="5">
    <fb>38.14</fb>
    <v>7</v>
  </rv>
  <rv s="5">
    <fb>40.83</fb>
    <v>7</v>
  </rv>
  <rv s="5">
    <fb>40.86</fb>
    <v>7</v>
  </rv>
  <rv s="5">
    <fb>44.28</fb>
    <v>7</v>
  </rv>
  <rv s="5">
    <fb>44.29</fb>
    <v>7</v>
  </rv>
  <rv s="5">
    <fb>45.68</fb>
    <v>7</v>
  </rv>
  <rv s="5">
    <fb>43.59</fb>
    <v>7</v>
  </rv>
  <rv s="5">
    <fb>34.270000000000003</fb>
    <v>7</v>
  </rv>
  <rv s="5">
    <fb>32.36</fb>
    <v>7</v>
  </rv>
  <rv s="5">
    <fb>35.340000000000003</fb>
    <v>7</v>
  </rv>
  <rv s="5">
    <fb>36.04</fb>
    <v>7</v>
  </rv>
  <rv s="5">
    <fb>33.090000000000003</fb>
    <v>7</v>
  </rv>
  <rv s="5">
    <fb>45.81</fb>
    <v>7</v>
  </rv>
  <rv s="5">
    <fb>45.3</fb>
    <v>7</v>
  </rv>
  <rv s="5">
    <fb>49.43</fb>
    <v>7</v>
  </rv>
  <rv s="5">
    <fb>47.15</fb>
    <v>7</v>
  </rv>
  <rv s="5">
    <fb>50.000999999999998</fb>
    <v>7</v>
  </rv>
  <rv s="5">
    <fb>44.82</fb>
    <v>7</v>
  </rv>
  <rv s="5">
    <fb>37.44</fb>
    <v>7</v>
  </rv>
  <rv s="5">
    <fb>37.83</fb>
    <v>7</v>
  </rv>
  <rv s="5">
    <fb>34.61</fb>
    <v>7</v>
  </rv>
  <rv s="5">
    <fb>38.68</fb>
    <v>7</v>
  </rv>
  <rv s="5">
    <fb>30.83</fb>
    <v>7</v>
  </rv>
  <rv s="5">
    <fb>30.99</fb>
    <v>7</v>
  </rv>
  <rv s="5">
    <fb>32.119999999999997</fb>
    <v>7</v>
  </rv>
  <rv s="5">
    <fb>32.81</fb>
    <v>7</v>
  </rv>
  <rv s="5">
    <fb>38.090000000000003</fb>
    <v>7</v>
  </rv>
  <rv s="5">
    <fb>38.590000000000003</fb>
    <v>7</v>
  </rv>
  <rv s="5">
    <fb>40.340000000000003</fb>
    <v>7</v>
  </rv>
  <rv s="5">
    <fb>43.25</fb>
    <v>7</v>
  </rv>
  <rv s="5">
    <fb>39.46</fb>
    <v>7</v>
  </rv>
  <rv s="5">
    <fb>37.67</fb>
    <v>7</v>
  </rv>
  <rv s="5">
    <fb>39.14</fb>
    <v>7</v>
  </rv>
  <rv s="5">
    <fb>39.79</fb>
    <v>7</v>
  </rv>
  <rv s="5">
    <fb>40.24</fb>
    <v>7</v>
  </rv>
  <rv s="5">
    <fb>61.33</fb>
    <v>7</v>
  </rv>
  <rv s="5">
    <fb>63.84</fb>
    <v>7</v>
  </rv>
  <rv s="5">
    <fb>73.31</fb>
    <v>7</v>
  </rv>
  <rv s="5">
    <fb>68.41</fb>
    <v>7</v>
  </rv>
  <rv s="5">
    <fb>74.72</fb>
    <v>7</v>
  </rv>
  <rv s="5">
    <fb>78.540000000000006</fb>
    <v>7</v>
  </rv>
  <rv s="5">
    <fb>89</fb>
    <v>7</v>
  </rv>
  <rv s="5">
    <fb>79.91</fb>
    <v>7</v>
  </rv>
  <rv s="5">
    <fb>80.8</fb>
    <v>7</v>
  </rv>
  <rv s="5">
    <fb>94.26</fb>
    <v>7</v>
  </rv>
  <rv s="5">
    <fb>89.15</fb>
    <v>7</v>
  </rv>
  <rv s="5">
    <fb>91.47</fb>
    <v>7</v>
  </rv>
  <rv s="5">
    <fb>92.64</fb>
    <v>7</v>
  </rv>
  <rv s="5">
    <fb>95.94</fb>
    <v>7</v>
  </rv>
  <rv s="5">
    <fb>77.7</fb>
    <v>7</v>
  </rv>
  <rv s="5">
    <fb>97.43</fb>
    <v>7</v>
  </rv>
  <rv s="5">
    <fb>64.47</fb>
    <v>7</v>
  </rv>
  <rv s="5">
    <fb>79.400000000000006</fb>
    <v>7</v>
  </rv>
  <rv s="5">
    <fb>71.3</fb>
    <v>7</v>
  </rv>
  <rv s="5">
    <fb>76.930000000000007</fb>
    <v>7</v>
  </rv>
  <rv s="5">
    <fb>78.63</fb>
    <v>7</v>
  </rv>
  <rv s="5">
    <fb>82.64</fb>
    <v>7</v>
  </rv>
  <rv s="5">
    <fb>81.62</fb>
    <v>7</v>
  </rv>
  <rv s="5">
    <fb>84.75</fb>
    <v>7</v>
  </rv>
  <rv s="5">
    <fb>73.33</fb>
    <v>7</v>
  </rv>
  <rv s="5">
    <fb>84.88</fb>
    <v>7</v>
  </rv>
  <rv s="5">
    <fb>76.34</fb>
    <v>7</v>
  </rv>
  <rv s="5">
    <fb>82.38</fb>
    <v>7</v>
  </rv>
  <rv s="5">
    <fb>91.75</fb>
    <v>7</v>
  </rv>
  <rv s="5">
    <fb>86.77</fb>
    <v>7</v>
  </rv>
  <rv s="5">
    <fb>71.989999999999995</fb>
    <v>7</v>
  </rv>
  <rv s="5">
    <fb>58.82</fb>
    <v>7</v>
  </rv>
  <rv s="5">
    <fb>59.74</fb>
    <v>7</v>
  </rv>
  <rv s="5">
    <fb>73.44</fb>
    <v>7</v>
  </rv>
  <rv s="5">
    <fb>75.61</fb>
    <v>7</v>
  </rv>
  <rv s="5">
    <fb>80.52</fb>
    <v>7</v>
  </rv>
  <rv s="5">
    <fb>77.989999999999995</fb>
    <v>7</v>
  </rv>
  <rv s="5">
    <fb>83.6</fb>
    <v>7</v>
  </rv>
  <rv s="5">
    <fb>83.66</fb>
    <v>7</v>
  </rv>
  <rv s="5">
    <fb>88.56</fb>
    <v>7</v>
  </rv>
  <rv s="5">
    <fb>85.76</fb>
    <v>7</v>
  </rv>
  <rv s="5">
    <fb>81.19</fb>
    <v>7</v>
  </rv>
  <rv s="5">
    <fb>93.36</fb>
    <v>7</v>
  </rv>
  <rv s="5">
    <fb>94.5</fb>
    <v>7</v>
  </rv>
  <rv s="5">
    <fb>118.81</fb>
    <v>7</v>
  </rv>
  <rv s="5">
    <fb>125.68</fb>
    <v>7</v>
  </rv>
  <rv s="5">
    <fb>135.91</fb>
    <v>7</v>
  </rv>
  <rv s="5">
    <fb>136.08000000000001</fb>
    <v>7</v>
  </rv>
  <rv s="5">
    <fb>134.52000000000001</fb>
    <v>7</v>
  </rv>
  <rv s="5">
    <fb>145.91</fb>
    <v>7</v>
  </rv>
  <rv s="5">
    <fb>125.41</fb>
    <v>7</v>
  </rv>
  <rv s="5">
    <fb>136.61000000000001</fb>
    <v>7</v>
  </rv>
  <rv s="5">
    <fb>118.4</fb>
    <v>7</v>
  </rv>
  <rv s="5">
    <fb>124.86</fb>
    <v>7</v>
  </rv>
  <rv s="5">
    <fb>135.77000000000001</fb>
    <v>7</v>
  </rv>
  <rv s="5">
    <fb>151.09</fb>
    <v>7</v>
  </rv>
  <rv s="5">
    <fb>125.46</fb>
    <v>7</v>
  </rv>
  <rv s="5">
    <fb>139.44</fb>
    <v>7</v>
  </rv>
  <rv s="5">
    <fb>109.26</fb>
    <v>7</v>
  </rv>
  <rv s="5">
    <fb>129.15</fb>
    <v>7</v>
  </rv>
  <rv s="5">
    <fb>124.88</fb>
    <v>7</v>
  </rv>
  <rv s="5">
    <fb>124.83</fb>
    <v>7</v>
  </rv>
  <rv s="5">
    <fb>130.81</fb>
    <v>7</v>
  </rv>
  <rv s="5">
    <fb>157.06</fb>
    <v>7</v>
  </rv>
  <rv s="5">
    <fb>161.78</fb>
    <v>7</v>
  </rv>
  <rv s="5">
    <fb>165.23</fb>
    <v>7</v>
  </rv>
  <rv s="5">
    <fb>171.99</fb>
    <v>7</v>
  </rv>
  <rv s="5">
    <fb>175.4</fb>
    <v>7</v>
  </rv>
  <rv s="5">
    <fb>181.8425</fb>
    <v>7</v>
  </rv>
  <rv s="5">
    <fb>180</fb>
    <v>7</v>
  </rv>
  <rv s="5">
    <fb>185.65</fb>
    <v>7</v>
  </rv>
  <rv s="5">
    <fb>169.64</fb>
    <v>7</v>
  </rv>
  <rv s="5">
    <fb>191.6</fb>
    <v>7</v>
  </rv>
  <rv s="5">
    <fb>173.29</fb>
    <v>7</v>
  </rv>
  <rv s="5">
    <fb>191.4</fb>
    <v>7</v>
  </rv>
  <rv s="5">
    <fb>180.13</fb>
    <v>7</v>
  </rv>
  <rv s="5">
    <fb>181.57</fb>
    <v>7</v>
  </rv>
  <rv s="5">
    <fb>195.81</fb>
    <v>7</v>
  </rv>
  <rv s="5">
    <fb>197.8</fb>
    <v>7</v>
  </rv>
  <rv s="5">
    <fb>196.69</fb>
    <v>7</v>
  </rv>
  <rv s="5">
    <fb>206.39</fb>
    <v>7</v>
  </rv>
  <rv s="5">
    <fb>204.49</fb>
    <v>7</v>
  </rv>
  <rv s="5">
    <fb>206.25</fb>
    <v>7</v>
  </rv>
  <rv s="5">
    <fb>222.52</fb>
    <v>7</v>
  </rv>
  <rv s="5">
    <fb>227.2</fb>
    <v>7</v>
  </rv>
  <rv s="5">
    <fb>215.23</fb>
    <v>7</v>
  </rv>
  <rv s="5">
    <fb>227.45</fb>
    <v>7</v>
  </rv>
  <rv s="5">
    <fb>216.23</fb>
    <v>7</v>
  </rv>
  <rv s="5">
    <fb>244</fb>
    <v>7</v>
  </rv>
  <rv s="5">
    <fb>213.51</fb>
    <v>7</v>
  </rv>
  <rv s="5">
    <fb>246.71</fb>
    <v>7</v>
  </rv>
  <rv s="5">
    <fb>192.29</fb>
    <v>7</v>
  </rv>
  <rv s="5">
    <fb>222.35</fb>
    <v>7</v>
  </rv>
  <rv s="5">
    <fb>173.1</fb>
    <v>7</v>
  </rv>
  <rv s="5">
    <fb>199.66</fb>
    <v>7</v>
  </rv>
  <rv s="5">
    <fb>194.44</fb>
    <v>7</v>
  </rv>
  <rv s="5">
    <fb>196.5</fb>
    <v>7</v>
  </rv>
  <rv s="5">
    <fb>179.69</fb>
    <v>7</v>
  </rv>
  <rv s="5">
    <fb>193.57</fb>
    <v>7</v>
  </rv>
  <rv s="5">
    <fb>202.51</fb>
    <v>7</v>
  </rv>
  <rv s="5">
    <fb>209.85</fb>
    <v>7</v>
  </rv>
  <rv s="5">
    <fb>231.9</fb>
    <v>7</v>
  </rv>
  <rv s="5">
    <fb>233.84</fb>
    <v>7</v>
  </rv>
  <rv s="5">
    <fb>212.91</fb>
    <v>7</v>
  </rv>
  <rv s="5">
    <fb>232.97</fb>
    <v>7</v>
  </rv>
  <rv s="5">
    <fb>228.35</fb>
    <v>7</v>
  </rv>
  <rv s="5">
    <fb>233.3</fb>
    <v>7</v>
  </rv>
  <rv s="5">
    <fb>240.74</fb>
    <v>7</v>
  </rv>
  <rv s="5">
    <fb>248.27</fb>
    <v>7</v>
  </rv>
  <rv s="5">
    <fb>250</fb>
    <v>7</v>
  </rv>
  <rv s="5">
    <fb>254.32</fb>
    <v>7</v>
  </rv>
  <rv s="5">
    <fb>264.11</fb>
    <v>7</v>
  </rv>
  <rv s="5">
    <fb>232.8931</fb>
    <v>7</v>
  </rv>
  <rv s="5">
    <fb>261.89999999999998</fb>
    <v>7</v>
  </rv>
  <rv s="5">
    <fb>252.05</fb>
    <v>7</v>
  </rv>
  <rv s="5">
    <fb>252.65</fb>
    <v>7</v>
  </rv>
  <rv s="5">
    <fb>250.87</fb>
    <v>7</v>
  </rv>
  <rv s="5">
    <fb>263.11</fb>
    <v>7</v>
  </rv>
  <rv s="5">
    <fb>265.5</fb>
    <v>7</v>
  </rv>
  <rv s="5">
    <fb>284.72000000000003</fb>
    <v>7</v>
  </rv>
  <rv s="5">
    <fb>264.27</fb>
    <v>7</v>
  </rv>
  <rv s="5">
    <fb>274.3</fb>
    <v>7</v>
  </rv>
  <rv s="5">
    <fb>266.49</fb>
    <v>7</v>
  </rv>
  <rv s="5">
    <fb>277.39999999999998</fb>
    <v>7</v>
  </rv>
  <rv s="5">
    <fb>253.81</fb>
    <v>7</v>
  </rv>
  <rv s="5">
    <fb>275.8</fb>
    <v>7</v>
  </rv>
  <rv s="5">
    <fb>269.2</fb>
    <v>7</v>
  </rv>
  <rv s="5">
    <fb>271.91000000000003</fb>
    <v>7</v>
  </rv>
  <rv s="5">
    <fb>277.69</fb>
    <v>7</v>
  </rv>
  <rv s="5">
    <fb>283.33999999999997</fb>
    <v>7</v>
  </rv>
  <rv s="5">
    <fb>301.22000000000003</fb>
    <v>7</v>
  </rv>
  <rv s="5">
    <fb>313.62</fb>
    <v>7</v>
  </rv>
  <rv s="5">
    <fb>280.98</fb>
    <v>7</v>
  </rv>
  <rv s="5">
    <fb>306.20999999999998</fb>
    <v>7</v>
  </rv>
  <rv s="5">
    <fb>312.64</fb>
    <v>7</v>
  </rv>
  <rv s="5">
    <fb>320.57</fb>
    <v>7</v>
  </rv>
  <rv s="5">
    <fb>364.03</fb>
    <v>7</v>
  </rv>
  <rv s="5">
    <fb>368.4</fb>
    <v>7</v>
  </rv>
  <rv s="5">
    <fb>393.62</fb>
    <v>7</v>
  </rv>
  <rv s="5">
    <fb>394.09989999999999</fb>
    <v>7</v>
  </rv>
  <rv s="5">
    <fb>398.79</fb>
    <v>7</v>
  </rv>
  <rv s="5">
    <fb>405.63</fb>
    <v>7</v>
  </rv>
  <rv s="5">
    <fb>358.69</fb>
    <v>7</v>
  </rv>
  <rv s="5">
    <fb>408.06</fb>
    <v>7</v>
  </rv>
  <rv s="5">
    <fb>362.1</fb>
    <v>7</v>
  </rv>
  <rv s="5">
    <fb>365.86500000000001</fb>
    <v>7</v>
  </rv>
  <rv s="5">
    <fb>336.36500000000001</fb>
    <v>7</v>
  </rv>
  <rv s="5">
    <fb>383.11</fb>
    <v>7</v>
  </rv>
  <rv s="5">
    <fb>304.13</fb>
    <v>7</v>
  </rv>
  <rv s="5">
    <fb>348.29500000000002</fb>
    <v>7</v>
  </rv>
  <rv s="5">
    <fb>314.87</fb>
    <v>7</v>
  </rv>
  <rv s="5">
    <fb>324.77999999999997</fb>
    <v>7</v>
  </rv>
  <rv s="5">
    <fb>340.7199</fb>
    <v>7</v>
  </rv>
  <rv s="5">
    <fb>312.99</fb>
    <v>7</v>
  </rv>
  <rv s="5">
    <fb>364.85</fb>
    <v>7</v>
  </rv>
  <rv s="5">
    <fb>339.04</fb>
    <v>7</v>
  </rv>
  <rv s="5">
    <fb>346.67</fb>
    <v>7</v>
  </rv>
  <rv s="5">
    <fb>322.44</fb>
    <v>7</v>
  </rv>
  <rv s="5">
    <fb>349.38</fb>
    <v>7</v>
  </rv>
  <rv s="5">
    <fb>305.45999999999998</fb>
    <v>7</v>
  </rv>
  <rv s="5">
    <fb>325.16000000000003</fb>
    <v>7</v>
  </rv>
  <rv s="5">
    <fb>338.64</fb>
    <v>7</v>
  </rv>
  <rv s="5">
    <fb>341.26</fb>
    <v>7</v>
  </rv>
  <rv s="5">
    <fb>310.35000000000002</fb>
    <v>7</v>
  </rv>
  <rv s="5">
    <fb>340.64</fb>
    <v>7</v>
  </rv>
  <rv s="5">
    <fb>354.53</fb>
    <v>7</v>
  </rv>
  <rv s="5">
    <fb>359.5</fb>
    <v>7</v>
  </rv>
  <rv s="5">
    <fb>380.16</fb>
    <v>7</v>
  </rv>
  <rv s="5">
    <fb>389.37</fb>
    <v>7</v>
  </rv>
  <rv s="5">
    <fb>372.1</fb>
    <v>7</v>
  </rv>
  <rv s="5">
    <fb>388.41820000000001</fb>
    <v>7</v>
  </rv>
  <rv s="5">
    <fb>421.78</fb>
    <v>7</v>
  </rv>
  <rv s="5">
    <fb>452.65</fb>
    <v>7</v>
  </rv>
  <rv s="5">
    <fb>429.23</fb>
    <v>7</v>
  </rv>
  <rv s="5">
    <fb>439</fb>
    <v>7</v>
  </rv>
  <rv s="5">
    <fb>434.09</fb>
    <v>7</v>
  </rv>
  <rv s="5">
    <fb>447.04</fb>
    <v>7</v>
  </rv>
  <rv s="5">
    <fb>536.15</fb>
    <v>7</v>
  </rv>
  <rv s="5">
    <fb>580.57000000000005</fb>
    <v>7</v>
  </rv>
  <rv s="5">
    <fb>512.89</fb>
    <v>7</v>
  </rv>
  <rv s="5">
    <fb>542.74</fb>
    <v>7</v>
  </rv>
  <rv s="5">
    <fb>511.89</fb>
    <v>7</v>
  </rv>
  <rv s="5">
    <fb>549.78</fb>
    <v>7</v>
  </rv>
  <rv s="5">
    <fb>625.9</fb>
    <v>7</v>
  </rv>
  <rv s="5">
    <fb>630.72</fb>
    <v>7</v>
  </rv>
  <rv s="5">
    <fb>664.8</fb>
    <v>7</v>
  </rv>
  <rv s="5">
    <fb>682.77</fb>
    <v>7</v>
  </rv>
  <rv s="5">
    <fb>675.89</fb>
    <v>7</v>
  </rv>
  <rv s="5">
    <fb>696.44</fb>
    <v>7</v>
  </rv>
  <rv s="5">
    <fb>587</fb>
    <v>7</v>
  </rv>
  <rv s="5">
    <fb>657.71500000000003</fb>
    <v>7</v>
  </rv>
  <rv s="5">
    <fb>552.52</fb>
    <v>7</v>
  </rv>
  <rv s="5">
    <fb>581.79999999999995</fb>
    <v>7</v>
  </rv>
  <rv s="5">
    <fb>593.64</fb>
    <v>7</v>
  </rv>
  <rv s="5">
    <fb>603.24</fb>
    <v>7</v>
  </rv>
  <rv s="5">
    <fb>659.59</fb>
    <v>7</v>
  </rv>
  <rv s="5">
    <fb>669.98</fb>
    <v>7</v>
  </rv>
  <rv s="5">
    <fb>722.79</fb>
    <v>7</v>
  </rv>
  <rv s="5">
    <fb>724.23</fb>
    <v>7</v>
  </rv>
  <rv s="5">
    <fb>715.62</fb>
    <v>7</v>
  </rv>
  <rv s="5">
    <fb>731.5</fb>
    <v>7</v>
  </rv>
  <rv s="5">
    <fb>758.81</fb>
    <v>7</v>
  </rv>
  <rv s="5">
    <fb>766</fb>
    <v>7</v>
  </rv>
  <rv s="5">
    <fb>769.16</fb>
    <v>7</v>
  </rv>
  <rv s="5">
    <fb>774.98</fb>
    <v>7</v>
  </rv>
  <rv s="5">
    <fb>837.31</fb>
    <v>7</v>
  </rv>
  <rv s="5">
    <fb>839.95</fb>
    <v>7</v>
  </rv>
  <rv s="5">
    <fb>789.82</fb>
    <v>7</v>
  </rv>
  <rv s="5">
    <fb>847.21</fb>
    <v>7</v>
  </rv>
  <rv s="5">
    <fb>750.57</fb>
    <v>7</v>
  </rv>
  <rv s="5">
    <fb>800.84</fb>
    <v>7</v>
  </rv>
  <rv s="5">
    <fb>749.87</fb>
    <v>7</v>
  </rv>
  <rv s="5">
    <fb>782.46</fb>
    <v>7</v>
  </rv>
  <rv s="5">
    <fb>823.48</fb>
    <v>7</v>
  </rv>
  <rv s="5">
    <fb>843.84</fb>
    <v>7</v>
  </rv>
  <rv s="5">
    <fb>845.04</fb>
    <v>7</v>
  </rv>
  <rv s="5">
    <fb>860.86</fb>
    <v>7</v>
  </rv>
  <rv s="5">
    <fb>886.54</fb>
    <v>7</v>
  </rv>
  <rv s="5">
    <fb>890.35</fb>
    <v>7</v>
  </rv>
  <rv s="5">
    <fb>924.99</fb>
    <v>7</v>
  </rv>
  <rv s="5">
    <fb>949.59</fb>
    <v>7</v>
  </rv>
  <rv s="5">
    <fb>994.62</fb>
    <v>7</v>
  </rv>
  <rv s="5">
    <fb>1001.2</fb>
    <v>7</v>
  </rv>
  <rv s="5">
    <fb>968</fb>
    <v>7</v>
  </rv>
  <rv s="5">
    <fb>1017</fb>
    <v>7</v>
  </rv>
  <rv s="5">
    <fb>987.78</fb>
    <v>7</v>
  </rv>
  <rv s="5">
    <fb>1083.31</fb>
    <v>7</v>
  </rv>
  <rv s="5">
    <fb>980.6</fb>
    <v>7</v>
  </rv>
  <rv s="5">
    <fb>1006.4</fb>
    <v>7</v>
  </rv>
  <rv s="5">
    <fb>961.35</fb>
    <v>7</v>
  </rv>
  <rv s="5">
    <fb>1000</fb>
    <v>7</v>
  </rv>
  <rv s="5">
    <fb>1122.79</fb>
    <v>7</v>
  </rv>
  <rv s="5">
    <fb>1213.4100000000001</fb>
    <v>7</v>
  </rv>
  <rv s="5">
    <fb>1194.78</fb>
    <v>7</v>
  </rv>
  <rv s="5">
    <fb>1450.89</fb>
    <v>7</v>
  </rv>
  <rv s="5">
    <fb>1472.58</fb>
    <v>7</v>
  </rv>
  <rv s="5">
    <fb>1512.45</fb>
    <v>7</v>
  </rv>
  <rv s="5">
    <fb>1528.7</fb>
    <v>7</v>
  </rv>
  <rv s="5">
    <fb>1447.34</fb>
    <v>7</v>
  </rv>
  <rv s="5">
    <fb>1617.54</fb>
    <v>7</v>
  </rv>
  <rv s="5">
    <fb>1566.13</fb>
    <v>7</v>
  </rv>
  <rv s="5">
    <fb>1638.1</fb>
    <v>7</v>
  </rv>
  <rv s="5">
    <fb>1629.62</fb>
    <v>7</v>
  </rv>
  <rv s="5">
    <fb>1699.8</fb>
    <v>7</v>
  </rv>
  <rv s="5">
    <fb>1763.1</fb>
    <v>7</v>
  </rv>
  <rv s="5">
    <fb>1777.44</fb>
    <v>7</v>
  </rv>
  <rv s="5">
    <fb>1880.05</fb>
    <v>7</v>
  </rv>
  <rv s="5">
    <fb>2012.71</fb>
    <v>7</v>
  </rv>
  <rv s="5">
    <fb>2025.57</fb>
    <v>7</v>
  </rv>
  <rv s="5">
    <fb>2003</fb>
    <v>7</v>
  </rv>
  <rv s="5">
    <fb>2050.5</fb>
    <v>7</v>
  </rv>
  <rv s="5">
    <fb>1598.01</fb>
    <v>7</v>
  </rv>
  <rv s="5">
    <fb>2033.19</fb>
    <v>7</v>
  </rv>
  <rv s="5">
    <fb>1690.17</fb>
    <v>7</v>
  </rv>
  <rv s="5">
    <fb>1784</fb>
    <v>7</v>
  </rv>
  <rv s="5">
    <fb>1501.97</fb>
    <v>7</v>
  </rv>
  <rv s="5">
    <fb>1778.34</fb>
    <v>7</v>
  </rv>
  <rv s="5">
    <fb>1718.73</fb>
    <v>7</v>
  </rv>
  <rv s="5">
    <fb>1736.4110000000001</fb>
    <v>7</v>
  </rv>
  <rv s="5">
    <fb>1639.83</fb>
    <v>7</v>
  </rv>
  <rv s="5">
    <fb>1673.06</fb>
    <v>7</v>
  </rv>
  <rv s="5">
    <fb>1780.75</fb>
    <v>7</v>
  </rv>
  <rv s="5">
    <fb>1823.75</fb>
    <v>7</v>
  </rv>
  <rv s="5">
    <fb>1926.52</fb>
    <v>7</v>
  </rv>
  <rv s="5">
    <fb>1956.335</fb>
    <v>7</v>
  </rv>
  <rv s="5">
    <fb>1775.07</fb>
    <v>7</v>
  </rv>
  <rv s="5">
    <fb>1964.4</fb>
    <v>7</v>
  </rv>
  <rv s="5">
    <fb>1893.63</fb>
    <v>7</v>
  </rv>
  <rv s="5">
    <fb>1935.2</fb>
    <v>7</v>
  </rv>
  <rv s="5">
    <fb>1866.78</fb>
    <v>7</v>
  </rv>
  <rv s="5">
    <fb>2035.8</fb>
    <v>7</v>
  </rv>
  <rv s="5">
    <fb>1776.29</fb>
    <v>7</v>
  </rv>
  <rv s="5">
    <fb>1897.92</fb>
    <v>7</v>
  </rv>
  <rv s="5">
    <fb>1735.91</fb>
    <v>7</v>
  </rv>
  <rv s="5">
    <fb>1853.66</fb>
    <v>7</v>
  </rv>
  <rv s="5">
    <fb>1776.66</fb>
    <v>7</v>
  </rv>
  <rv s="5">
    <fb>1798.85</fb>
    <v>7</v>
  </rv>
  <rv s="5">
    <fb>1800.8</fb>
    <v>7</v>
  </rv>
  <rv s="5">
    <fb>1824.69</fb>
    <v>7</v>
  </rv>
  <rv s="5">
    <fb>1847.84</fb>
    <v>7</v>
  </rv>
  <rv s="5">
    <fb>1901.4</fb>
    <v>7</v>
  </rv>
  <rv s="5">
    <fb>2008.72</fb>
    <v>7</v>
  </rv>
  <rv s="5">
    <fb>2055.7199999999998</fb>
    <v>7</v>
  </rv>
  <rv s="5">
    <fb>1883.75</fb>
    <v>7</v>
  </rv>
  <rv s="5">
    <fb>2185.9499999999998</fb>
    <v>7</v>
  </rv>
  <rv s="5">
    <fb>1949.72</fb>
    <v>7</v>
  </rv>
  <rv s="5">
    <fb>1996.33</fb>
    <v>7</v>
  </rv>
  <rv s="5">
    <fb>2474</fb>
    <v>7</v>
  </rv>
  <rv s="5">
    <fb>2475</fb>
    <v>7</v>
  </rv>
  <rv s="5">
    <fb>2442.37</fb>
    <v>7</v>
  </rv>
  <rv s="5">
    <fb>2525.4499999999998</fb>
    <v>7</v>
  </rv>
  <rv s="5">
    <fb>2758.82</fb>
    <v>7</v>
  </rv>
  <rv s="5">
    <fb>2796</fb>
    <v>7</v>
  </rv>
  <rv s="5">
    <fb>3164.68</fb>
    <v>7</v>
  </rv>
  <rv s="5">
    <fb>3344.29</fb>
    <v>7</v>
  </rv>
  <rv s="5">
    <fb>3450.96</fb>
    <v>7</v>
  </rv>
  <rv s="5">
    <fb>3495</fb>
    <v>7</v>
  </rv>
  <rv s="5">
    <fb>3148.73</fb>
    <v>7</v>
  </rv>
  <rv s="5">
    <fb>3552.25</fb>
    <v>7</v>
  </rv>
  <rv s="5">
    <fb>3036.15</fb>
    <v>7</v>
  </rv>
  <rv s="5">
    <fb>3496.24</fb>
    <v>7</v>
  </rv>
  <rv s="5">
    <fb>3168.04</fb>
    <v>7</v>
  </rv>
  <rv s="5">
    <fb>3366.8</fb>
    <v>7</v>
  </rv>
  <rv s="5">
    <fb>3256.93</fb>
    <v>7</v>
  </rv>
  <rv s="5">
    <fb>3350.65</fb>
    <v>7</v>
  </rv>
  <rv s="5">
    <fb>3206.2</fb>
    <v>7</v>
  </rv>
  <rv s="5">
    <fb>3363.89</fb>
    <v>7</v>
  </rv>
</rvData>
</file>

<file path=xl/richData/rdrichvaluestructure.xml><?xml version="1.0" encoding="utf-8"?>
<rvStructures xmlns="http://schemas.microsoft.com/office/spreadsheetml/2017/richdata" count="7">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formattednumber">
    <k n="_Format" t="spb"/>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2">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13">
    <spb s="0">
      <v>0</v>
      <v>Name</v>
      <v>LearnMoreOnLink</v>
    </spb>
    <spb s="1">
      <v>0</v>
      <v>0</v>
    </spb>
    <spb s="2">
      <v>0</v>
      <v>0</v>
      <v>0</v>
    </spb>
    <spb s="3">
      <v>1</v>
      <v>2</v>
      <v>2</v>
      <v>2</v>
      <v>2</v>
    </spb>
    <spb s="4">
      <v>1</v>
      <v>2</v>
      <v>2</v>
      <v>1</v>
      <v>3</v>
      <v>1</v>
      <v>4</v>
      <v>1</v>
      <v>1</v>
      <v>5</v>
      <v>5</v>
      <v>6</v>
      <v>7</v>
      <v>1</v>
      <v>1</v>
      <v>1</v>
      <v>5</v>
      <v>8</v>
      <v>9</v>
      <v>10</v>
      <v>5</v>
      <v>1</v>
      <v>1</v>
      <v>6</v>
    </spb>
    <spb s="5">
      <v>at close</v>
      <v>from previous close</v>
      <v>from previous close</v>
      <v>Source: Nasdaq Last Sale</v>
      <v>GMT</v>
      <v>Real-Time Nasdaq Last Sale</v>
      <v>from close</v>
      <v>from close</v>
    </spb>
    <spb s="6">
      <v>Powered by Refinitiv</v>
    </spb>
    <spb s="7">
      <v>11</v>
    </spb>
    <spb s="5">
      <v>at close</v>
      <v>from previous close</v>
      <v>from previous close</v>
      <v>Source: Nasdaq</v>
      <v>GMT</v>
      <v>Delayed 15 minutes</v>
      <v>from close</v>
      <v>from close</v>
    </spb>
    <spb s="0">
      <v>1</v>
      <v>Name</v>
      <v>LearnMoreOnLink</v>
    </spb>
    <spb s="8">
      <v>2</v>
      <v>2</v>
      <v>2</v>
      <v>2</v>
    </spb>
    <spb s="9">
      <v>1</v>
      <v>2</v>
      <v>2</v>
      <v>1</v>
      <v>3</v>
      <v>1</v>
      <v>1</v>
      <v>1</v>
      <v>5</v>
      <v>5</v>
      <v>6</v>
      <v>7</v>
      <v>1</v>
      <v>1</v>
      <v>1</v>
      <v>5</v>
      <v>8</v>
      <v>9</v>
      <v>10</v>
      <v>5</v>
      <v>1</v>
      <v>1</v>
      <v>6</v>
    </spb>
    <spb s="7">
      <v>1</v>
    </spb>
  </spbData>
</supportingPropertyBags>
</file>

<file path=xl/richData/rdsupportingpropertybagstructure.xml><?xml version="1.0" encoding="utf-8"?>
<spbStructures xmlns="http://schemas.microsoft.com/office/spreadsheetml/2017/richdata2" count="10">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name" t="s"/>
  </s>
  <s>
    <k n="_Self" t="i"/>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4" formatCode="_([$$-409]* #,##0.00_);_([$$-409]* \(#,##0.00\);_([$$-409]* &quot;-&quot;??_);_(@_)"/>
    </x:dxf>
    <x:dxf>
      <x:numFmt numFmtId="4" formatCode="#,##0.00"/>
    </x:dxf>
    <x:dxf>
      <x:numFmt numFmtId="3" formatCode="#,##0"/>
    </x:dxf>
    <x:dxf>
      <x:numFmt numFmtId="14" formatCode="0.00%"/>
    </x:dxf>
    <x:dxf>
      <x:numFmt numFmtId="27" formatCode="m/d/yyyy\ h:mm"/>
    </x:dxf>
    <x:dxf>
      <x:numFmt numFmtId="1" formatCode="0"/>
    </x:dxf>
    <x:dxf>
      <x:numFmt numFmtId="2" formatCode="0.00"/>
    </x:dxf>
    <x:dxf>
      <x:numFmt numFmtId="0" formatCode="General"/>
    </x:dxf>
  </dxfs>
  <richProperties>
    <rPr n="NumberFormat" t="s"/>
    <rPr n="IsTitleField" t="b"/>
    <rPr n="IsHeroField" t="b"/>
  </richProperties>
  <richStyles>
    <rSty dxfid="7">
      <rpv i="0">_([$$-en-US]* #,##0.00_);_([$$-en-US]* (#,##0.00);_([$$-en-US]* "-"??_);_(@_)</rpv>
    </rSty>
    <rSty dxfid="1">
      <rpv i="0">#,##0.00</rpv>
    </rSty>
    <rSty>
      <rpv i="1">1</rpv>
    </rSty>
    <rSty>
      <rpv i="2">1</rpv>
    </rSty>
    <rSty dxfid="2">
      <rpv i="0">#,##0</rpv>
    </rSty>
    <rSty dxfid="3"/>
    <rSty dxfid="7">
      <rpv i="0">_([$$-en-US]* #,##0_);_([$$-en-US]* (#,##0);_([$$-en-US]* "-"_);_(@_)</rpv>
    </rSty>
    <rSty dxfid="4"/>
    <rSty dxfid="5">
      <rpv i="0">0</rpv>
    </rSty>
    <rSty dxfid="6">
      <rpv i="0">0.00</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76BD-4D4B-44C2-93FC-8EE9C796023C}">
  <dimension ref="A1:F255"/>
  <sheetViews>
    <sheetView workbookViewId="0">
      <selection activeCell="F1" sqref="F1:F1048576"/>
    </sheetView>
  </sheetViews>
  <sheetFormatPr defaultRowHeight="14.4" x14ac:dyDescent="0.3"/>
  <cols>
    <col min="2" max="2" width="9.5546875" bestFit="1" customWidth="1"/>
  </cols>
  <sheetData>
    <row r="1" spans="1:6" x14ac:dyDescent="0.3">
      <c r="B1" t="e" vm="1">
        <v>#VALUE!</v>
      </c>
    </row>
    <row r="2" spans="1:6" x14ac:dyDescent="0.3">
      <c r="A2" t="s">
        <v>2</v>
      </c>
      <c r="B2" t="s">
        <v>3</v>
      </c>
      <c r="C2" t="s">
        <v>0</v>
      </c>
      <c r="D2" t="s">
        <v>1</v>
      </c>
    </row>
    <row r="3" spans="1:6" x14ac:dyDescent="0.3">
      <c r="A3">
        <v>1</v>
      </c>
      <c r="B3">
        <v>2000</v>
      </c>
      <c r="C3" vm="2">
        <v>48.9375</v>
      </c>
      <c r="D3" vm="3">
        <v>59.3125</v>
      </c>
      <c r="E3">
        <f>D3-C3</f>
        <v>10.375</v>
      </c>
      <c r="F3">
        <f>AVERAGE(C3,D3)</f>
        <v>54.125</v>
      </c>
    </row>
    <row r="4" spans="1:6" x14ac:dyDescent="0.3">
      <c r="A4">
        <v>2</v>
      </c>
      <c r="B4">
        <v>2000</v>
      </c>
      <c r="C4" vm="4">
        <v>44.6875</v>
      </c>
      <c r="D4" vm="5">
        <v>55</v>
      </c>
      <c r="E4">
        <f t="shared" ref="E4:E67" si="0">D4-C4</f>
        <v>10.3125</v>
      </c>
      <c r="F4">
        <f t="shared" ref="F4:F67" si="1">AVERAGE(C4,D4)</f>
        <v>49.84375</v>
      </c>
    </row>
    <row r="5" spans="1:6" x14ac:dyDescent="0.3">
      <c r="A5">
        <v>3</v>
      </c>
      <c r="B5">
        <v>2000</v>
      </c>
      <c r="C5" vm="6">
        <v>53.125</v>
      </c>
      <c r="D5" vm="7">
        <v>57.5</v>
      </c>
      <c r="E5">
        <f t="shared" si="0"/>
        <v>4.375</v>
      </c>
      <c r="F5">
        <f t="shared" si="1"/>
        <v>55.3125</v>
      </c>
    </row>
    <row r="6" spans="1:6" x14ac:dyDescent="0.3">
      <c r="A6">
        <v>4</v>
      </c>
      <c r="B6">
        <v>2000</v>
      </c>
      <c r="C6" vm="8">
        <v>34.875</v>
      </c>
      <c r="D6" vm="9">
        <v>48.25</v>
      </c>
      <c r="E6">
        <f t="shared" si="0"/>
        <v>13.375</v>
      </c>
      <c r="F6">
        <f t="shared" si="1"/>
        <v>41.5625</v>
      </c>
    </row>
    <row r="7" spans="1:6" x14ac:dyDescent="0.3">
      <c r="A7">
        <v>5</v>
      </c>
      <c r="B7">
        <v>2000</v>
      </c>
      <c r="C7" vm="10">
        <v>31.281300000000002</v>
      </c>
      <c r="D7" vm="11">
        <v>37</v>
      </c>
      <c r="E7">
        <f t="shared" si="0"/>
        <v>5.7186999999999983</v>
      </c>
      <c r="F7">
        <f t="shared" si="1"/>
        <v>34.140650000000001</v>
      </c>
    </row>
    <row r="8" spans="1:6" x14ac:dyDescent="0.3">
      <c r="A8">
        <v>6</v>
      </c>
      <c r="B8">
        <v>2000</v>
      </c>
      <c r="C8" vm="12">
        <v>40</v>
      </c>
      <c r="D8" vm="13">
        <v>41.093800000000002</v>
      </c>
      <c r="E8">
        <f t="shared" si="0"/>
        <v>1.0938000000000017</v>
      </c>
      <c r="F8">
        <f t="shared" si="1"/>
        <v>40.546900000000001</v>
      </c>
    </row>
    <row r="9" spans="1:6" x14ac:dyDescent="0.3">
      <c r="A9">
        <v>7</v>
      </c>
      <c r="B9">
        <v>2000</v>
      </c>
      <c r="C9" vm="14">
        <v>34.906300000000002</v>
      </c>
      <c r="D9" vm="15">
        <v>41.4375</v>
      </c>
      <c r="E9">
        <f t="shared" si="0"/>
        <v>6.5311999999999983</v>
      </c>
      <c r="F9">
        <f t="shared" si="1"/>
        <v>38.171900000000001</v>
      </c>
    </row>
    <row r="10" spans="1:6" x14ac:dyDescent="0.3">
      <c r="A10">
        <v>8</v>
      </c>
      <c r="B10">
        <v>2000</v>
      </c>
      <c r="C10" vm="14">
        <v>34.906300000000002</v>
      </c>
      <c r="D10" vm="16">
        <v>37.4375</v>
      </c>
      <c r="E10">
        <f t="shared" si="0"/>
        <v>2.5311999999999983</v>
      </c>
      <c r="F10">
        <f t="shared" si="1"/>
        <v>36.171900000000001</v>
      </c>
    </row>
    <row r="11" spans="1:6" x14ac:dyDescent="0.3">
      <c r="A11">
        <v>9</v>
      </c>
      <c r="B11">
        <v>2000</v>
      </c>
      <c r="C11" vm="17">
        <v>30.156300000000002</v>
      </c>
      <c r="D11" vm="18">
        <v>36.031300000000002</v>
      </c>
      <c r="E11">
        <f t="shared" si="0"/>
        <v>5.875</v>
      </c>
      <c r="F11">
        <f t="shared" si="1"/>
        <v>33.093800000000002</v>
      </c>
    </row>
    <row r="12" spans="1:6" x14ac:dyDescent="0.3">
      <c r="A12">
        <v>10</v>
      </c>
      <c r="B12">
        <v>2000</v>
      </c>
      <c r="C12" vm="19">
        <v>34.4375</v>
      </c>
      <c r="D12" vm="20">
        <v>35.0625</v>
      </c>
      <c r="E12">
        <f t="shared" si="0"/>
        <v>0.625</v>
      </c>
      <c r="F12">
        <f t="shared" si="1"/>
        <v>34.75</v>
      </c>
    </row>
    <row r="13" spans="1:6" x14ac:dyDescent="0.3">
      <c r="A13">
        <v>11</v>
      </c>
      <c r="B13">
        <v>2000</v>
      </c>
      <c r="C13" vm="21">
        <v>28.6875</v>
      </c>
      <c r="D13" vm="22">
        <v>36.1875</v>
      </c>
      <c r="E13">
        <f t="shared" si="0"/>
        <v>7.5</v>
      </c>
      <c r="F13">
        <f t="shared" si="1"/>
        <v>32.4375</v>
      </c>
    </row>
    <row r="14" spans="1:6" x14ac:dyDescent="0.3">
      <c r="A14">
        <v>12</v>
      </c>
      <c r="B14">
        <v>2000</v>
      </c>
      <c r="C14" vm="23">
        <v>21.6875</v>
      </c>
      <c r="D14" vm="24">
        <v>30.3125</v>
      </c>
      <c r="E14">
        <f t="shared" si="0"/>
        <v>8.625</v>
      </c>
      <c r="F14">
        <f t="shared" si="1"/>
        <v>26</v>
      </c>
    </row>
    <row r="15" spans="1:6" x14ac:dyDescent="0.3">
      <c r="A15">
        <v>1</v>
      </c>
      <c r="B15">
        <v>2001</v>
      </c>
      <c r="C15" vm="25">
        <v>30.531300000000002</v>
      </c>
      <c r="D15" vm="26">
        <v>32.375</v>
      </c>
      <c r="E15">
        <f t="shared" si="0"/>
        <v>1.8436999999999983</v>
      </c>
      <c r="F15">
        <f t="shared" si="1"/>
        <v>31.453150000000001</v>
      </c>
    </row>
    <row r="16" spans="1:6" x14ac:dyDescent="0.3">
      <c r="A16">
        <v>2</v>
      </c>
      <c r="B16">
        <v>2001</v>
      </c>
      <c r="C16" vm="27">
        <v>29.5</v>
      </c>
      <c r="D16" vm="28">
        <v>32.531300000000002</v>
      </c>
      <c r="E16">
        <f t="shared" si="0"/>
        <v>3.0313000000000017</v>
      </c>
      <c r="F16">
        <f t="shared" si="1"/>
        <v>31.015650000000001</v>
      </c>
    </row>
    <row r="17" spans="1:6" x14ac:dyDescent="0.3">
      <c r="A17">
        <v>3</v>
      </c>
      <c r="B17">
        <v>2001</v>
      </c>
      <c r="C17" vm="29">
        <v>27.343800000000002</v>
      </c>
      <c r="D17" vm="30">
        <v>30.5625</v>
      </c>
      <c r="E17">
        <f t="shared" si="0"/>
        <v>3.2186999999999983</v>
      </c>
      <c r="F17">
        <f t="shared" si="1"/>
        <v>28.953150000000001</v>
      </c>
    </row>
    <row r="18" spans="1:6" x14ac:dyDescent="0.3">
      <c r="A18">
        <v>4</v>
      </c>
      <c r="B18">
        <v>2001</v>
      </c>
      <c r="C18" vm="31">
        <v>33.875</v>
      </c>
      <c r="D18" vm="32">
        <v>35.549999999999997</v>
      </c>
      <c r="E18">
        <f t="shared" si="0"/>
        <v>1.6749999999999972</v>
      </c>
      <c r="F18">
        <f t="shared" si="1"/>
        <v>34.712499999999999</v>
      </c>
    </row>
    <row r="19" spans="1:6" x14ac:dyDescent="0.3">
      <c r="A19">
        <v>5</v>
      </c>
      <c r="B19">
        <v>2001</v>
      </c>
      <c r="C19" vm="33">
        <v>34.590000000000003</v>
      </c>
      <c r="D19" vm="34">
        <v>36.075000000000003</v>
      </c>
      <c r="E19">
        <f t="shared" si="0"/>
        <v>1.4849999999999994</v>
      </c>
      <c r="F19">
        <f t="shared" si="1"/>
        <v>35.332500000000003</v>
      </c>
    </row>
    <row r="20" spans="1:6" x14ac:dyDescent="0.3">
      <c r="A20">
        <v>6</v>
      </c>
      <c r="B20">
        <v>2001</v>
      </c>
      <c r="C20" vm="35">
        <v>36.5</v>
      </c>
      <c r="D20" vm="36">
        <v>38.075000000000003</v>
      </c>
      <c r="E20">
        <f t="shared" si="0"/>
        <v>1.5750000000000028</v>
      </c>
      <c r="F20">
        <f t="shared" si="1"/>
        <v>37.287500000000001</v>
      </c>
    </row>
    <row r="21" spans="1:6" x14ac:dyDescent="0.3">
      <c r="A21">
        <v>7</v>
      </c>
      <c r="B21">
        <v>2001</v>
      </c>
      <c r="C21" vm="37">
        <v>33.094999999999999</v>
      </c>
      <c r="D21" vm="38">
        <v>36.575000000000003</v>
      </c>
      <c r="E21">
        <f t="shared" si="0"/>
        <v>3.480000000000004</v>
      </c>
      <c r="F21">
        <f t="shared" si="1"/>
        <v>34.835000000000001</v>
      </c>
    </row>
    <row r="22" spans="1:6" x14ac:dyDescent="0.3">
      <c r="A22">
        <v>8</v>
      </c>
      <c r="B22">
        <v>2001</v>
      </c>
      <c r="C22" vm="39">
        <v>28.524999999999999</v>
      </c>
      <c r="D22" vm="40">
        <v>33.770000000000003</v>
      </c>
      <c r="E22">
        <f t="shared" si="0"/>
        <v>5.2450000000000045</v>
      </c>
      <c r="F22">
        <f t="shared" si="1"/>
        <v>31.147500000000001</v>
      </c>
    </row>
    <row r="23" spans="1:6" x14ac:dyDescent="0.3">
      <c r="A23">
        <v>9</v>
      </c>
      <c r="B23">
        <v>2001</v>
      </c>
      <c r="C23" vm="41">
        <v>25.585000000000001</v>
      </c>
      <c r="D23" vm="42">
        <v>29.54</v>
      </c>
      <c r="E23">
        <f t="shared" si="0"/>
        <v>3.9549999999999983</v>
      </c>
      <c r="F23">
        <f t="shared" si="1"/>
        <v>27.5625</v>
      </c>
    </row>
    <row r="24" spans="1:6" x14ac:dyDescent="0.3">
      <c r="A24">
        <v>10</v>
      </c>
      <c r="B24">
        <v>2001</v>
      </c>
      <c r="C24" vm="43">
        <v>29.074999999999999</v>
      </c>
      <c r="D24" vm="44">
        <v>31.815000000000001</v>
      </c>
      <c r="E24">
        <f t="shared" si="0"/>
        <v>2.740000000000002</v>
      </c>
      <c r="F24">
        <f t="shared" si="1"/>
        <v>30.445</v>
      </c>
    </row>
    <row r="25" spans="1:6" x14ac:dyDescent="0.3">
      <c r="A25">
        <v>11</v>
      </c>
      <c r="B25">
        <v>2001</v>
      </c>
      <c r="C25" vm="45">
        <v>32.104999999999997</v>
      </c>
      <c r="D25" vm="46">
        <v>34.17</v>
      </c>
      <c r="E25">
        <f t="shared" si="0"/>
        <v>2.0650000000000048</v>
      </c>
      <c r="F25">
        <f t="shared" si="1"/>
        <v>33.137500000000003</v>
      </c>
    </row>
    <row r="26" spans="1:6" x14ac:dyDescent="0.3">
      <c r="A26">
        <v>12</v>
      </c>
      <c r="B26">
        <v>2001</v>
      </c>
      <c r="C26" vm="47">
        <v>33.125</v>
      </c>
      <c r="D26" vm="48">
        <v>34.945500000000003</v>
      </c>
      <c r="E26">
        <f t="shared" si="0"/>
        <v>1.8205000000000027</v>
      </c>
      <c r="F26">
        <f t="shared" si="1"/>
        <v>34.035250000000005</v>
      </c>
    </row>
    <row r="27" spans="1:6" x14ac:dyDescent="0.3">
      <c r="A27">
        <v>1</v>
      </c>
      <c r="B27">
        <v>2002</v>
      </c>
      <c r="C27" vm="49">
        <v>31.855</v>
      </c>
      <c r="D27" vm="50">
        <v>35.31</v>
      </c>
      <c r="E27">
        <f t="shared" si="0"/>
        <v>3.4550000000000018</v>
      </c>
      <c r="F27">
        <f t="shared" si="1"/>
        <v>33.582500000000003</v>
      </c>
    </row>
    <row r="28" spans="1:6" x14ac:dyDescent="0.3">
      <c r="A28">
        <v>2</v>
      </c>
      <c r="B28">
        <v>2002</v>
      </c>
      <c r="C28" vm="51">
        <v>29.17</v>
      </c>
      <c r="D28" vm="52">
        <v>32.250500000000002</v>
      </c>
      <c r="E28">
        <f t="shared" si="0"/>
        <v>3.0805000000000007</v>
      </c>
      <c r="F28">
        <f t="shared" si="1"/>
        <v>30.710250000000002</v>
      </c>
    </row>
    <row r="29" spans="1:6" x14ac:dyDescent="0.3">
      <c r="A29">
        <v>3</v>
      </c>
      <c r="B29">
        <v>2002</v>
      </c>
      <c r="C29" vm="53">
        <v>30.155000000000001</v>
      </c>
      <c r="D29" vm="54">
        <v>32.5</v>
      </c>
      <c r="E29">
        <f t="shared" si="0"/>
        <v>2.3449999999999989</v>
      </c>
      <c r="F29">
        <f t="shared" si="1"/>
        <v>31.327500000000001</v>
      </c>
    </row>
    <row r="30" spans="1:6" x14ac:dyDescent="0.3">
      <c r="A30">
        <v>4</v>
      </c>
      <c r="B30">
        <v>2002</v>
      </c>
      <c r="C30" vm="55">
        <v>26.13</v>
      </c>
      <c r="D30" vm="56">
        <v>30.2</v>
      </c>
      <c r="E30">
        <f t="shared" si="0"/>
        <v>4.07</v>
      </c>
      <c r="F30">
        <f t="shared" si="1"/>
        <v>28.164999999999999</v>
      </c>
    </row>
    <row r="31" spans="1:6" x14ac:dyDescent="0.3">
      <c r="A31">
        <v>5</v>
      </c>
      <c r="B31">
        <v>2002</v>
      </c>
      <c r="C31" vm="57">
        <v>25.454999999999998</v>
      </c>
      <c r="D31" vm="58">
        <v>28.22</v>
      </c>
      <c r="E31">
        <f t="shared" si="0"/>
        <v>2.7650000000000006</v>
      </c>
      <c r="F31">
        <f t="shared" si="1"/>
        <v>26.837499999999999</v>
      </c>
    </row>
    <row r="32" spans="1:6" x14ac:dyDescent="0.3">
      <c r="A32">
        <v>6</v>
      </c>
      <c r="B32">
        <v>2002</v>
      </c>
      <c r="C32" vm="59">
        <v>27.35</v>
      </c>
      <c r="D32" vm="58">
        <v>28.22</v>
      </c>
      <c r="E32">
        <f t="shared" si="0"/>
        <v>0.86999999999999744</v>
      </c>
      <c r="F32">
        <f t="shared" si="1"/>
        <v>27.785</v>
      </c>
    </row>
    <row r="33" spans="1:6" x14ac:dyDescent="0.3">
      <c r="A33">
        <v>7</v>
      </c>
      <c r="B33">
        <v>2002</v>
      </c>
      <c r="C33" vm="60">
        <v>23.99</v>
      </c>
      <c r="D33" vm="61">
        <v>27.465</v>
      </c>
      <c r="E33">
        <f t="shared" si="0"/>
        <v>3.4750000000000014</v>
      </c>
      <c r="F33">
        <f t="shared" si="1"/>
        <v>25.727499999999999</v>
      </c>
    </row>
    <row r="34" spans="1:6" x14ac:dyDescent="0.3">
      <c r="A34">
        <v>8</v>
      </c>
      <c r="B34">
        <v>2002</v>
      </c>
      <c r="C34" vm="62">
        <v>24.54</v>
      </c>
      <c r="D34" vm="63">
        <v>26.725000000000001</v>
      </c>
      <c r="E34">
        <f t="shared" si="0"/>
        <v>2.1850000000000023</v>
      </c>
      <c r="F34">
        <f t="shared" si="1"/>
        <v>25.6325</v>
      </c>
    </row>
    <row r="35" spans="1:6" x14ac:dyDescent="0.3">
      <c r="A35">
        <v>9</v>
      </c>
      <c r="B35">
        <v>2002</v>
      </c>
      <c r="C35" vm="64">
        <v>21.87</v>
      </c>
      <c r="D35" vm="65">
        <v>25.55</v>
      </c>
      <c r="E35">
        <f t="shared" si="0"/>
        <v>3.6799999999999997</v>
      </c>
      <c r="F35">
        <f t="shared" si="1"/>
        <v>23.71</v>
      </c>
    </row>
    <row r="36" spans="1:6" x14ac:dyDescent="0.3">
      <c r="A36">
        <v>10</v>
      </c>
      <c r="B36">
        <v>2002</v>
      </c>
      <c r="C36" vm="66">
        <v>26.734999999999999</v>
      </c>
      <c r="D36" vm="67">
        <v>27.035</v>
      </c>
      <c r="E36">
        <f t="shared" si="0"/>
        <v>0.30000000000000071</v>
      </c>
      <c r="F36">
        <f t="shared" si="1"/>
        <v>26.884999999999998</v>
      </c>
    </row>
    <row r="37" spans="1:6" x14ac:dyDescent="0.3">
      <c r="A37">
        <v>11</v>
      </c>
      <c r="B37">
        <v>2002</v>
      </c>
      <c r="C37" vm="68">
        <v>28.84</v>
      </c>
      <c r="D37" vm="69">
        <v>29.32</v>
      </c>
      <c r="E37">
        <f t="shared" si="0"/>
        <v>0.48000000000000043</v>
      </c>
      <c r="F37">
        <f t="shared" si="1"/>
        <v>29.08</v>
      </c>
    </row>
    <row r="38" spans="1:6" x14ac:dyDescent="0.3">
      <c r="A38">
        <v>12</v>
      </c>
      <c r="B38">
        <v>2002</v>
      </c>
      <c r="C38" vm="70">
        <v>25.85</v>
      </c>
      <c r="D38" vm="71">
        <v>29.48</v>
      </c>
      <c r="E38">
        <f t="shared" si="0"/>
        <v>3.629999999999999</v>
      </c>
      <c r="F38">
        <f t="shared" si="1"/>
        <v>27.664999999999999</v>
      </c>
    </row>
    <row r="39" spans="1:6" x14ac:dyDescent="0.3">
      <c r="A39">
        <v>1</v>
      </c>
      <c r="B39">
        <v>2003</v>
      </c>
      <c r="C39" vm="72">
        <v>23.73</v>
      </c>
      <c r="D39" vm="73">
        <v>28.66</v>
      </c>
      <c r="E39">
        <f t="shared" si="0"/>
        <v>4.93</v>
      </c>
      <c r="F39">
        <f t="shared" si="1"/>
        <v>26.195</v>
      </c>
    </row>
    <row r="40" spans="1:6" x14ac:dyDescent="0.3">
      <c r="A40">
        <v>2</v>
      </c>
      <c r="B40">
        <v>2003</v>
      </c>
      <c r="C40" vm="74">
        <v>23.7</v>
      </c>
      <c r="D40" vm="75">
        <v>24.99</v>
      </c>
      <c r="E40">
        <f t="shared" si="0"/>
        <v>1.2899999999999991</v>
      </c>
      <c r="F40">
        <f t="shared" si="1"/>
        <v>24.344999999999999</v>
      </c>
    </row>
    <row r="41" spans="1:6" x14ac:dyDescent="0.3">
      <c r="A41">
        <v>3</v>
      </c>
      <c r="B41">
        <v>2003</v>
      </c>
      <c r="C41" vm="76">
        <v>24.21</v>
      </c>
      <c r="D41" vm="77">
        <v>26.9</v>
      </c>
      <c r="E41">
        <f t="shared" si="0"/>
        <v>2.6899999999999977</v>
      </c>
      <c r="F41">
        <f t="shared" si="1"/>
        <v>25.555</v>
      </c>
    </row>
    <row r="42" spans="1:6" x14ac:dyDescent="0.3">
      <c r="A42">
        <v>4</v>
      </c>
      <c r="B42">
        <v>2003</v>
      </c>
      <c r="C42" vm="78">
        <v>25.56</v>
      </c>
      <c r="D42" vm="79">
        <v>26.43</v>
      </c>
      <c r="E42">
        <f t="shared" si="0"/>
        <v>0.87000000000000099</v>
      </c>
      <c r="F42">
        <f t="shared" si="1"/>
        <v>25.994999999999997</v>
      </c>
    </row>
    <row r="43" spans="1:6" x14ac:dyDescent="0.3">
      <c r="A43">
        <v>5</v>
      </c>
      <c r="B43">
        <v>2003</v>
      </c>
      <c r="C43" vm="80">
        <v>24.61</v>
      </c>
      <c r="D43" vm="81">
        <v>26.501000000000001</v>
      </c>
      <c r="E43">
        <f t="shared" si="0"/>
        <v>1.8910000000000018</v>
      </c>
      <c r="F43">
        <f t="shared" si="1"/>
        <v>25.555500000000002</v>
      </c>
    </row>
    <row r="44" spans="1:6" x14ac:dyDescent="0.3">
      <c r="A44">
        <v>6</v>
      </c>
      <c r="B44">
        <v>2003</v>
      </c>
      <c r="C44" vm="82">
        <v>25.64</v>
      </c>
      <c r="D44" vm="83">
        <v>26.51</v>
      </c>
      <c r="E44">
        <f t="shared" si="0"/>
        <v>0.87000000000000099</v>
      </c>
      <c r="F44">
        <f t="shared" si="1"/>
        <v>26.075000000000003</v>
      </c>
    </row>
    <row r="45" spans="1:6" x14ac:dyDescent="0.3">
      <c r="A45">
        <v>7</v>
      </c>
      <c r="B45">
        <v>2003</v>
      </c>
      <c r="C45" vm="84">
        <v>26.41</v>
      </c>
      <c r="D45" vm="85">
        <v>27.81</v>
      </c>
      <c r="E45">
        <f t="shared" si="0"/>
        <v>1.3999999999999986</v>
      </c>
      <c r="F45">
        <f t="shared" si="1"/>
        <v>27.11</v>
      </c>
    </row>
    <row r="46" spans="1:6" x14ac:dyDescent="0.3">
      <c r="A46">
        <v>8</v>
      </c>
      <c r="B46">
        <v>2003</v>
      </c>
      <c r="C46" vm="86">
        <v>26.52</v>
      </c>
      <c r="D46" vm="87">
        <v>26.95</v>
      </c>
      <c r="E46">
        <f t="shared" si="0"/>
        <v>0.42999999999999972</v>
      </c>
      <c r="F46">
        <f t="shared" si="1"/>
        <v>26.734999999999999</v>
      </c>
    </row>
    <row r="47" spans="1:6" x14ac:dyDescent="0.3">
      <c r="A47">
        <v>9</v>
      </c>
      <c r="B47">
        <v>2003</v>
      </c>
      <c r="C47" vm="88">
        <v>27.8</v>
      </c>
      <c r="D47" vm="89">
        <v>30</v>
      </c>
      <c r="E47">
        <f t="shared" si="0"/>
        <v>2.1999999999999993</v>
      </c>
      <c r="F47">
        <f t="shared" si="1"/>
        <v>28.9</v>
      </c>
    </row>
    <row r="48" spans="1:6" x14ac:dyDescent="0.3">
      <c r="A48">
        <v>10</v>
      </c>
      <c r="B48">
        <v>2003</v>
      </c>
      <c r="C48" vm="90">
        <v>26.14</v>
      </c>
      <c r="D48" vm="91">
        <v>29.46</v>
      </c>
      <c r="E48">
        <f t="shared" si="0"/>
        <v>3.3200000000000003</v>
      </c>
      <c r="F48">
        <f t="shared" si="1"/>
        <v>27.8</v>
      </c>
    </row>
    <row r="49" spans="1:6" x14ac:dyDescent="0.3">
      <c r="A49">
        <v>11</v>
      </c>
      <c r="B49">
        <v>2003</v>
      </c>
      <c r="C49" vm="92">
        <v>25.71</v>
      </c>
      <c r="D49" vm="93">
        <v>26.75</v>
      </c>
      <c r="E49">
        <f t="shared" si="0"/>
        <v>1.0399999999999991</v>
      </c>
      <c r="F49">
        <f t="shared" si="1"/>
        <v>26.23</v>
      </c>
    </row>
    <row r="50" spans="1:6" x14ac:dyDescent="0.3">
      <c r="A50">
        <v>12</v>
      </c>
      <c r="B50">
        <v>2003</v>
      </c>
      <c r="C50" vm="94">
        <v>27.37</v>
      </c>
      <c r="D50" vm="95">
        <v>27.55</v>
      </c>
      <c r="E50">
        <f t="shared" si="0"/>
        <v>0.17999999999999972</v>
      </c>
      <c r="F50">
        <f t="shared" si="1"/>
        <v>27.46</v>
      </c>
    </row>
    <row r="51" spans="1:6" x14ac:dyDescent="0.3">
      <c r="A51">
        <v>1</v>
      </c>
      <c r="B51">
        <v>2004</v>
      </c>
      <c r="C51" vm="96">
        <v>27.65</v>
      </c>
      <c r="D51" vm="97">
        <v>28.83</v>
      </c>
      <c r="E51">
        <f t="shared" si="0"/>
        <v>1.1799999999999997</v>
      </c>
      <c r="F51">
        <f t="shared" si="1"/>
        <v>28.24</v>
      </c>
    </row>
    <row r="52" spans="1:6" x14ac:dyDescent="0.3">
      <c r="A52">
        <v>2</v>
      </c>
      <c r="B52">
        <v>2004</v>
      </c>
      <c r="C52" vm="98">
        <v>26.53</v>
      </c>
      <c r="D52" vm="88">
        <v>27.8</v>
      </c>
      <c r="E52">
        <f t="shared" si="0"/>
        <v>1.2699999999999996</v>
      </c>
      <c r="F52">
        <f t="shared" si="1"/>
        <v>27.164999999999999</v>
      </c>
    </row>
    <row r="53" spans="1:6" x14ac:dyDescent="0.3">
      <c r="A53">
        <v>3</v>
      </c>
      <c r="B53">
        <v>2004</v>
      </c>
      <c r="C53" vm="99">
        <v>24.93</v>
      </c>
      <c r="D53" vm="100">
        <v>26.72</v>
      </c>
      <c r="E53">
        <f t="shared" si="0"/>
        <v>1.7899999999999991</v>
      </c>
      <c r="F53">
        <f t="shared" si="1"/>
        <v>25.824999999999999</v>
      </c>
    </row>
    <row r="54" spans="1:6" x14ac:dyDescent="0.3">
      <c r="A54">
        <v>4</v>
      </c>
      <c r="B54">
        <v>2004</v>
      </c>
      <c r="C54" vm="55">
        <v>26.13</v>
      </c>
      <c r="D54" vm="101">
        <v>27.72</v>
      </c>
      <c r="E54">
        <f t="shared" si="0"/>
        <v>1.5899999999999999</v>
      </c>
      <c r="F54">
        <f t="shared" si="1"/>
        <v>26.924999999999997</v>
      </c>
    </row>
    <row r="55" spans="1:6" x14ac:dyDescent="0.3">
      <c r="A55">
        <v>5</v>
      </c>
      <c r="B55">
        <v>2004</v>
      </c>
      <c r="C55" vm="102">
        <v>26.23</v>
      </c>
      <c r="D55" vm="103">
        <v>26.6</v>
      </c>
      <c r="E55">
        <f t="shared" si="0"/>
        <v>0.37000000000000099</v>
      </c>
      <c r="F55">
        <f t="shared" si="1"/>
        <v>26.414999999999999</v>
      </c>
    </row>
    <row r="56" spans="1:6" x14ac:dyDescent="0.3">
      <c r="A56">
        <v>6</v>
      </c>
      <c r="B56">
        <v>2004</v>
      </c>
      <c r="C56" vm="104">
        <v>28.56</v>
      </c>
      <c r="D56" vm="105">
        <v>28.8</v>
      </c>
      <c r="E56">
        <f t="shared" si="0"/>
        <v>0.24000000000000199</v>
      </c>
      <c r="F56">
        <f t="shared" si="1"/>
        <v>28.68</v>
      </c>
    </row>
    <row r="57" spans="1:6" x14ac:dyDescent="0.3">
      <c r="A57">
        <v>7</v>
      </c>
      <c r="B57">
        <v>2004</v>
      </c>
      <c r="C57" vm="106">
        <v>28.49</v>
      </c>
      <c r="D57" vm="107">
        <v>29.89</v>
      </c>
      <c r="E57">
        <f t="shared" si="0"/>
        <v>1.4000000000000021</v>
      </c>
      <c r="F57">
        <f t="shared" si="1"/>
        <v>29.189999999999998</v>
      </c>
    </row>
    <row r="58" spans="1:6" x14ac:dyDescent="0.3">
      <c r="A58">
        <v>8</v>
      </c>
      <c r="B58">
        <v>2004</v>
      </c>
      <c r="C58" vm="108">
        <v>27.3</v>
      </c>
      <c r="D58" vm="109">
        <v>28.55</v>
      </c>
      <c r="E58">
        <f t="shared" si="0"/>
        <v>1.25</v>
      </c>
      <c r="F58">
        <f t="shared" si="1"/>
        <v>27.925000000000001</v>
      </c>
    </row>
    <row r="59" spans="1:6" x14ac:dyDescent="0.3">
      <c r="A59">
        <v>9</v>
      </c>
      <c r="B59">
        <v>2004</v>
      </c>
      <c r="C59" vm="96">
        <v>27.65</v>
      </c>
      <c r="D59" vm="110">
        <v>27.79</v>
      </c>
      <c r="E59">
        <f t="shared" si="0"/>
        <v>0.14000000000000057</v>
      </c>
      <c r="F59">
        <f t="shared" si="1"/>
        <v>27.72</v>
      </c>
    </row>
    <row r="60" spans="1:6" x14ac:dyDescent="0.3">
      <c r="A60">
        <v>10</v>
      </c>
      <c r="B60">
        <v>2004</v>
      </c>
      <c r="C60" vm="111">
        <v>27.97</v>
      </c>
      <c r="D60" vm="112">
        <v>28.89</v>
      </c>
      <c r="E60">
        <f t="shared" si="0"/>
        <v>0.92000000000000171</v>
      </c>
      <c r="F60">
        <f t="shared" si="1"/>
        <v>28.43</v>
      </c>
    </row>
    <row r="61" spans="1:6" x14ac:dyDescent="0.3">
      <c r="A61">
        <v>11</v>
      </c>
      <c r="B61">
        <v>2004</v>
      </c>
      <c r="C61" vm="113">
        <v>26.81</v>
      </c>
      <c r="D61" vm="56">
        <v>30.2</v>
      </c>
      <c r="E61">
        <f t="shared" si="0"/>
        <v>3.3900000000000006</v>
      </c>
      <c r="F61">
        <f t="shared" si="1"/>
        <v>28.504999999999999</v>
      </c>
    </row>
    <row r="62" spans="1:6" x14ac:dyDescent="0.3">
      <c r="A62">
        <v>12</v>
      </c>
      <c r="B62">
        <v>2004</v>
      </c>
      <c r="C62" vm="100">
        <v>26.72</v>
      </c>
      <c r="D62" vm="114">
        <v>27.44</v>
      </c>
      <c r="E62">
        <f t="shared" si="0"/>
        <v>0.72000000000000242</v>
      </c>
      <c r="F62">
        <f t="shared" si="1"/>
        <v>27.08</v>
      </c>
    </row>
    <row r="63" spans="1:6" x14ac:dyDescent="0.3">
      <c r="A63">
        <v>1</v>
      </c>
      <c r="B63">
        <v>2005</v>
      </c>
      <c r="C63" vm="115">
        <v>26.28</v>
      </c>
      <c r="D63" vm="116">
        <v>27.1</v>
      </c>
      <c r="E63">
        <f t="shared" si="0"/>
        <v>0.82000000000000028</v>
      </c>
      <c r="F63">
        <f t="shared" si="1"/>
        <v>26.69</v>
      </c>
    </row>
    <row r="64" spans="1:6" x14ac:dyDescent="0.3">
      <c r="A64">
        <v>2</v>
      </c>
      <c r="B64">
        <v>2005</v>
      </c>
      <c r="C64" vm="117">
        <v>25.16</v>
      </c>
      <c r="D64" vm="118">
        <v>26.5</v>
      </c>
      <c r="E64">
        <f t="shared" si="0"/>
        <v>1.3399999999999999</v>
      </c>
      <c r="F64">
        <f t="shared" si="1"/>
        <v>25.83</v>
      </c>
    </row>
    <row r="65" spans="1:6" x14ac:dyDescent="0.3">
      <c r="A65">
        <v>3</v>
      </c>
      <c r="B65">
        <v>2005</v>
      </c>
      <c r="C65" vm="119">
        <v>24.17</v>
      </c>
      <c r="D65" vm="120">
        <v>25.79</v>
      </c>
      <c r="E65">
        <f t="shared" si="0"/>
        <v>1.6199999999999974</v>
      </c>
      <c r="F65">
        <f t="shared" si="1"/>
        <v>24.98</v>
      </c>
    </row>
    <row r="66" spans="1:6" x14ac:dyDescent="0.3">
      <c r="A66">
        <v>4</v>
      </c>
      <c r="B66">
        <v>2005</v>
      </c>
      <c r="C66" vm="121">
        <v>25.3</v>
      </c>
      <c r="D66" vm="122">
        <v>25.45</v>
      </c>
      <c r="E66">
        <f t="shared" si="0"/>
        <v>0.14999999999999858</v>
      </c>
      <c r="F66">
        <f t="shared" si="1"/>
        <v>25.375</v>
      </c>
    </row>
    <row r="67" spans="1:6" x14ac:dyDescent="0.3">
      <c r="A67">
        <v>5</v>
      </c>
      <c r="B67">
        <v>2005</v>
      </c>
      <c r="C67" vm="123">
        <v>25.8</v>
      </c>
      <c r="D67" vm="124">
        <v>26.09</v>
      </c>
      <c r="E67">
        <f t="shared" si="0"/>
        <v>0.28999999999999915</v>
      </c>
      <c r="F67">
        <f t="shared" si="1"/>
        <v>25.945</v>
      </c>
    </row>
    <row r="68" spans="1:6" x14ac:dyDescent="0.3">
      <c r="A68">
        <v>6</v>
      </c>
      <c r="B68">
        <v>2005</v>
      </c>
      <c r="C68" vm="125">
        <v>24.84</v>
      </c>
      <c r="D68" vm="126">
        <v>26</v>
      </c>
      <c r="E68">
        <f t="shared" ref="E68:E131" si="2">D68-C68</f>
        <v>1.1600000000000001</v>
      </c>
      <c r="F68">
        <f t="shared" ref="F68:F131" si="3">AVERAGE(C68,D68)</f>
        <v>25.42</v>
      </c>
    </row>
    <row r="69" spans="1:6" x14ac:dyDescent="0.3">
      <c r="A69">
        <v>7</v>
      </c>
      <c r="B69">
        <v>2005</v>
      </c>
      <c r="C69" vm="127">
        <v>25.61</v>
      </c>
      <c r="D69" vm="128">
        <v>26.48</v>
      </c>
      <c r="E69">
        <f t="shared" si="2"/>
        <v>0.87000000000000099</v>
      </c>
      <c r="F69">
        <f t="shared" si="3"/>
        <v>26.045000000000002</v>
      </c>
    </row>
    <row r="70" spans="1:6" x14ac:dyDescent="0.3">
      <c r="A70">
        <v>8</v>
      </c>
      <c r="B70">
        <v>2005</v>
      </c>
      <c r="C70" vm="129">
        <v>27.38</v>
      </c>
      <c r="D70" vm="130">
        <v>27.94</v>
      </c>
      <c r="E70">
        <f t="shared" si="2"/>
        <v>0.56000000000000227</v>
      </c>
      <c r="F70">
        <f t="shared" si="3"/>
        <v>27.66</v>
      </c>
    </row>
    <row r="71" spans="1:6" x14ac:dyDescent="0.3">
      <c r="A71">
        <v>9</v>
      </c>
      <c r="B71">
        <v>2005</v>
      </c>
      <c r="C71" vm="131">
        <v>25.73</v>
      </c>
      <c r="D71" vm="132">
        <v>27.39</v>
      </c>
      <c r="E71">
        <f t="shared" si="2"/>
        <v>1.6600000000000001</v>
      </c>
      <c r="F71">
        <f t="shared" si="3"/>
        <v>26.560000000000002</v>
      </c>
    </row>
    <row r="72" spans="1:6" x14ac:dyDescent="0.3">
      <c r="A72">
        <v>10</v>
      </c>
      <c r="B72">
        <v>2005</v>
      </c>
      <c r="C72" vm="133">
        <v>25.7</v>
      </c>
      <c r="D72" vm="123">
        <v>25.8</v>
      </c>
      <c r="E72">
        <f t="shared" si="2"/>
        <v>0.10000000000000142</v>
      </c>
      <c r="F72">
        <f t="shared" si="3"/>
        <v>25.75</v>
      </c>
    </row>
    <row r="73" spans="1:6" x14ac:dyDescent="0.3">
      <c r="A73">
        <v>11</v>
      </c>
      <c r="B73">
        <v>2005</v>
      </c>
      <c r="C73" vm="134">
        <v>27.68</v>
      </c>
      <c r="D73" vm="135">
        <v>28.25</v>
      </c>
      <c r="E73">
        <f t="shared" si="2"/>
        <v>0.57000000000000028</v>
      </c>
      <c r="F73">
        <f t="shared" si="3"/>
        <v>27.965</v>
      </c>
    </row>
    <row r="74" spans="1:6" x14ac:dyDescent="0.3">
      <c r="A74">
        <v>12</v>
      </c>
      <c r="B74">
        <v>2005</v>
      </c>
      <c r="C74" vm="136">
        <v>26.15</v>
      </c>
      <c r="D74" vm="137">
        <v>28.100999999999999</v>
      </c>
      <c r="E74">
        <f t="shared" si="2"/>
        <v>1.9510000000000005</v>
      </c>
      <c r="F74">
        <f t="shared" si="3"/>
        <v>27.125499999999999</v>
      </c>
    </row>
    <row r="75" spans="1:6" x14ac:dyDescent="0.3">
      <c r="A75">
        <v>1</v>
      </c>
      <c r="B75">
        <v>2006</v>
      </c>
      <c r="C75" vm="138">
        <v>28.15</v>
      </c>
      <c r="D75" vm="139">
        <v>28.38</v>
      </c>
      <c r="E75">
        <f t="shared" si="2"/>
        <v>0.23000000000000043</v>
      </c>
      <c r="F75">
        <f t="shared" si="3"/>
        <v>28.265000000000001</v>
      </c>
    </row>
    <row r="76" spans="1:6" x14ac:dyDescent="0.3">
      <c r="A76">
        <v>2</v>
      </c>
      <c r="B76">
        <v>2006</v>
      </c>
      <c r="C76" vm="140">
        <v>26.87</v>
      </c>
      <c r="D76" vm="141">
        <v>28.07</v>
      </c>
      <c r="E76">
        <f t="shared" si="2"/>
        <v>1.1999999999999993</v>
      </c>
      <c r="F76">
        <f t="shared" si="3"/>
        <v>27.47</v>
      </c>
    </row>
    <row r="77" spans="1:6" x14ac:dyDescent="0.3">
      <c r="A77">
        <v>3</v>
      </c>
      <c r="B77">
        <v>2006</v>
      </c>
      <c r="C77" vm="142">
        <v>27.21</v>
      </c>
      <c r="D77" vm="58">
        <v>28.22</v>
      </c>
      <c r="E77">
        <f t="shared" si="2"/>
        <v>1.009999999999998</v>
      </c>
      <c r="F77">
        <f t="shared" si="3"/>
        <v>27.715</v>
      </c>
    </row>
    <row r="78" spans="1:6" x14ac:dyDescent="0.3">
      <c r="A78">
        <v>4</v>
      </c>
      <c r="B78">
        <v>2006</v>
      </c>
      <c r="C78" vm="143">
        <v>24.15</v>
      </c>
      <c r="D78" vm="144">
        <v>27.940999999999999</v>
      </c>
      <c r="E78">
        <f t="shared" si="2"/>
        <v>3.7910000000000004</v>
      </c>
      <c r="F78">
        <f t="shared" si="3"/>
        <v>26.045499999999997</v>
      </c>
    </row>
    <row r="79" spans="1:6" x14ac:dyDescent="0.3">
      <c r="A79">
        <v>5</v>
      </c>
      <c r="B79">
        <v>2006</v>
      </c>
      <c r="C79" vm="145">
        <v>22.65</v>
      </c>
      <c r="D79" vm="146">
        <v>25</v>
      </c>
      <c r="E79">
        <f t="shared" si="2"/>
        <v>2.3500000000000014</v>
      </c>
      <c r="F79">
        <f t="shared" si="3"/>
        <v>23.824999999999999</v>
      </c>
    </row>
    <row r="80" spans="1:6" x14ac:dyDescent="0.3">
      <c r="A80">
        <v>6</v>
      </c>
      <c r="B80">
        <v>2006</v>
      </c>
      <c r="C80" vm="147">
        <v>23.3</v>
      </c>
      <c r="D80" vm="148">
        <v>23.65</v>
      </c>
      <c r="E80">
        <f t="shared" si="2"/>
        <v>0.34999999999999787</v>
      </c>
      <c r="F80">
        <f t="shared" si="3"/>
        <v>23.475000000000001</v>
      </c>
    </row>
    <row r="81" spans="1:6" x14ac:dyDescent="0.3">
      <c r="A81">
        <v>7</v>
      </c>
      <c r="B81">
        <v>2006</v>
      </c>
      <c r="C81" vm="149">
        <v>24.06</v>
      </c>
      <c r="D81" vm="150">
        <v>24.6</v>
      </c>
      <c r="E81">
        <f t="shared" si="2"/>
        <v>0.5400000000000027</v>
      </c>
      <c r="F81">
        <f t="shared" si="3"/>
        <v>24.33</v>
      </c>
    </row>
    <row r="82" spans="1:6" x14ac:dyDescent="0.3">
      <c r="A82">
        <v>8</v>
      </c>
      <c r="B82">
        <v>2006</v>
      </c>
      <c r="C82" vm="133">
        <v>25.7</v>
      </c>
      <c r="D82" vm="151">
        <v>26.2501</v>
      </c>
      <c r="E82">
        <f t="shared" si="2"/>
        <v>0.55010000000000048</v>
      </c>
      <c r="F82">
        <f t="shared" si="3"/>
        <v>25.97505</v>
      </c>
    </row>
    <row r="83" spans="1:6" x14ac:dyDescent="0.3">
      <c r="A83">
        <v>9</v>
      </c>
      <c r="B83">
        <v>2006</v>
      </c>
      <c r="C83" vm="59">
        <v>27.35</v>
      </c>
      <c r="D83" vm="152">
        <v>27.52</v>
      </c>
      <c r="E83">
        <f t="shared" si="2"/>
        <v>0.16999999999999815</v>
      </c>
      <c r="F83">
        <f t="shared" si="3"/>
        <v>27.435000000000002</v>
      </c>
    </row>
    <row r="84" spans="1:6" x14ac:dyDescent="0.3">
      <c r="A84">
        <v>10</v>
      </c>
      <c r="B84">
        <v>2006</v>
      </c>
      <c r="C84" vm="153">
        <v>28.71</v>
      </c>
      <c r="D84" vm="154">
        <v>28.850100000000001</v>
      </c>
      <c r="E84">
        <f t="shared" si="2"/>
        <v>0.14010000000000034</v>
      </c>
      <c r="F84">
        <f t="shared" si="3"/>
        <v>28.780050000000003</v>
      </c>
    </row>
    <row r="85" spans="1:6" x14ac:dyDescent="0.3">
      <c r="A85">
        <v>11</v>
      </c>
      <c r="B85">
        <v>2006</v>
      </c>
      <c r="C85" vm="155">
        <v>29.36</v>
      </c>
      <c r="D85" vm="156">
        <v>30.0001</v>
      </c>
      <c r="E85">
        <f t="shared" si="2"/>
        <v>0.64010000000000034</v>
      </c>
      <c r="F85">
        <f t="shared" si="3"/>
        <v>29.680050000000001</v>
      </c>
    </row>
    <row r="86" spans="1:6" x14ac:dyDescent="0.3">
      <c r="A86">
        <v>12</v>
      </c>
      <c r="B86">
        <v>2006</v>
      </c>
      <c r="C86" vm="157">
        <v>29.86</v>
      </c>
      <c r="D86" vm="158">
        <v>30.26</v>
      </c>
      <c r="E86">
        <f t="shared" si="2"/>
        <v>0.40000000000000213</v>
      </c>
      <c r="F86">
        <f t="shared" si="3"/>
        <v>30.060000000000002</v>
      </c>
    </row>
    <row r="87" spans="1:6" x14ac:dyDescent="0.3">
      <c r="A87">
        <v>1</v>
      </c>
      <c r="B87">
        <v>2007</v>
      </c>
      <c r="C87" vm="159">
        <v>30.86</v>
      </c>
      <c r="D87" vm="160">
        <v>31.48</v>
      </c>
      <c r="E87">
        <f t="shared" si="2"/>
        <v>0.62000000000000099</v>
      </c>
      <c r="F87">
        <f t="shared" si="3"/>
        <v>31.17</v>
      </c>
    </row>
    <row r="88" spans="1:6" x14ac:dyDescent="0.3">
      <c r="A88">
        <v>2</v>
      </c>
      <c r="B88">
        <v>2007</v>
      </c>
      <c r="C88" vm="161">
        <v>28.17</v>
      </c>
      <c r="D88" vm="162">
        <v>30.94</v>
      </c>
      <c r="E88">
        <f t="shared" si="2"/>
        <v>2.7699999999999996</v>
      </c>
      <c r="F88">
        <f t="shared" si="3"/>
        <v>29.555</v>
      </c>
    </row>
    <row r="89" spans="1:6" x14ac:dyDescent="0.3">
      <c r="A89">
        <v>3</v>
      </c>
      <c r="B89">
        <v>2007</v>
      </c>
      <c r="C89" vm="163">
        <v>27.87</v>
      </c>
      <c r="D89" vm="109">
        <v>28.55</v>
      </c>
      <c r="E89">
        <f t="shared" si="2"/>
        <v>0.67999999999999972</v>
      </c>
      <c r="F89">
        <f t="shared" si="3"/>
        <v>28.21</v>
      </c>
    </row>
    <row r="90" spans="1:6" x14ac:dyDescent="0.3">
      <c r="A90">
        <v>4</v>
      </c>
      <c r="B90">
        <v>2007</v>
      </c>
      <c r="C90" vm="164">
        <v>29.94</v>
      </c>
      <c r="D90" vm="165">
        <v>30.74</v>
      </c>
      <c r="E90">
        <f t="shared" si="2"/>
        <v>0.79999999999999716</v>
      </c>
      <c r="F90">
        <f t="shared" si="3"/>
        <v>30.34</v>
      </c>
    </row>
    <row r="91" spans="1:6" x14ac:dyDescent="0.3">
      <c r="A91">
        <v>5</v>
      </c>
      <c r="B91">
        <v>2007</v>
      </c>
      <c r="C91" vm="166">
        <v>30.690100000000001</v>
      </c>
      <c r="D91" vm="167">
        <v>31.16</v>
      </c>
      <c r="E91">
        <f t="shared" si="2"/>
        <v>0.4698999999999991</v>
      </c>
      <c r="F91">
        <f t="shared" si="3"/>
        <v>30.925049999999999</v>
      </c>
    </row>
    <row r="92" spans="1:6" x14ac:dyDescent="0.3">
      <c r="A92">
        <v>6</v>
      </c>
      <c r="B92">
        <v>2007</v>
      </c>
      <c r="C92" vm="168">
        <v>29.47</v>
      </c>
      <c r="D92" vm="169">
        <v>30.9</v>
      </c>
      <c r="E92">
        <f t="shared" si="2"/>
        <v>1.4299999999999997</v>
      </c>
      <c r="F92">
        <f t="shared" si="3"/>
        <v>30.184999999999999</v>
      </c>
    </row>
    <row r="93" spans="1:6" x14ac:dyDescent="0.3">
      <c r="A93">
        <v>7</v>
      </c>
      <c r="B93">
        <v>2007</v>
      </c>
      <c r="C93" vm="170">
        <v>28.99</v>
      </c>
      <c r="D93" vm="171">
        <v>31.84</v>
      </c>
      <c r="E93">
        <f t="shared" si="2"/>
        <v>2.8500000000000014</v>
      </c>
      <c r="F93">
        <f t="shared" si="3"/>
        <v>30.414999999999999</v>
      </c>
    </row>
    <row r="94" spans="1:6" x14ac:dyDescent="0.3">
      <c r="A94">
        <v>8</v>
      </c>
      <c r="B94">
        <v>2007</v>
      </c>
      <c r="C94" vm="172">
        <v>28.73</v>
      </c>
      <c r="D94" vm="173">
        <v>30.1</v>
      </c>
      <c r="E94">
        <f t="shared" si="2"/>
        <v>1.370000000000001</v>
      </c>
      <c r="F94">
        <f t="shared" si="3"/>
        <v>29.414999999999999</v>
      </c>
    </row>
    <row r="95" spans="1:6" x14ac:dyDescent="0.3">
      <c r="A95">
        <v>9</v>
      </c>
      <c r="B95">
        <v>2007</v>
      </c>
      <c r="C95" vm="91">
        <v>29.46</v>
      </c>
      <c r="D95" vm="174">
        <v>29.85</v>
      </c>
      <c r="E95">
        <f t="shared" si="2"/>
        <v>0.39000000000000057</v>
      </c>
      <c r="F95">
        <f t="shared" si="3"/>
        <v>29.655000000000001</v>
      </c>
    </row>
    <row r="96" spans="1:6" x14ac:dyDescent="0.3">
      <c r="A96">
        <v>10</v>
      </c>
      <c r="B96">
        <v>2007</v>
      </c>
      <c r="C96" vm="175">
        <v>36.81</v>
      </c>
      <c r="D96" vm="11">
        <v>37</v>
      </c>
      <c r="E96">
        <f t="shared" si="2"/>
        <v>0.18999999999999773</v>
      </c>
      <c r="F96">
        <f t="shared" si="3"/>
        <v>36.905000000000001</v>
      </c>
    </row>
    <row r="97" spans="1:6" x14ac:dyDescent="0.3">
      <c r="A97">
        <v>11</v>
      </c>
      <c r="B97">
        <v>2007</v>
      </c>
      <c r="C97" vm="176">
        <v>33.6</v>
      </c>
      <c r="D97" vm="177">
        <v>37.5</v>
      </c>
      <c r="E97">
        <f t="shared" si="2"/>
        <v>3.8999999999999986</v>
      </c>
      <c r="F97">
        <f t="shared" si="3"/>
        <v>35.549999999999997</v>
      </c>
    </row>
    <row r="98" spans="1:6" x14ac:dyDescent="0.3">
      <c r="A98">
        <v>12</v>
      </c>
      <c r="B98">
        <v>2007</v>
      </c>
      <c r="C98" vm="178">
        <v>35.6</v>
      </c>
      <c r="D98" vm="179">
        <v>36.72</v>
      </c>
      <c r="E98">
        <f t="shared" si="2"/>
        <v>1.1199999999999974</v>
      </c>
      <c r="F98">
        <f t="shared" si="3"/>
        <v>36.159999999999997</v>
      </c>
    </row>
    <row r="99" spans="1:6" x14ac:dyDescent="0.3">
      <c r="A99">
        <v>1</v>
      </c>
      <c r="B99">
        <v>2008</v>
      </c>
      <c r="C99" vm="180">
        <v>32.6</v>
      </c>
      <c r="D99" vm="181">
        <v>35.96</v>
      </c>
      <c r="E99">
        <f t="shared" si="2"/>
        <v>3.3599999999999994</v>
      </c>
      <c r="F99">
        <f t="shared" si="3"/>
        <v>34.28</v>
      </c>
    </row>
    <row r="100" spans="1:6" x14ac:dyDescent="0.3">
      <c r="A100">
        <v>2</v>
      </c>
      <c r="B100">
        <v>2008</v>
      </c>
      <c r="C100" vm="182">
        <v>27.1999</v>
      </c>
      <c r="D100" vm="183">
        <v>33.25</v>
      </c>
      <c r="E100">
        <f t="shared" si="2"/>
        <v>6.0501000000000005</v>
      </c>
      <c r="F100">
        <f t="shared" si="3"/>
        <v>30.22495</v>
      </c>
    </row>
    <row r="101" spans="1:6" x14ac:dyDescent="0.3">
      <c r="A101">
        <v>3</v>
      </c>
      <c r="B101">
        <v>2008</v>
      </c>
      <c r="C101" vm="139">
        <v>28.38</v>
      </c>
      <c r="D101" vm="184">
        <v>29.59</v>
      </c>
      <c r="E101">
        <f t="shared" si="2"/>
        <v>1.2100000000000009</v>
      </c>
      <c r="F101">
        <f t="shared" si="3"/>
        <v>28.984999999999999</v>
      </c>
    </row>
    <row r="102" spans="1:6" x14ac:dyDescent="0.3">
      <c r="A102">
        <v>4</v>
      </c>
      <c r="B102">
        <v>2008</v>
      </c>
      <c r="C102" vm="185">
        <v>28.52</v>
      </c>
      <c r="D102" vm="186">
        <v>32.1</v>
      </c>
      <c r="E102">
        <f t="shared" si="2"/>
        <v>3.5800000000000018</v>
      </c>
      <c r="F102">
        <f t="shared" si="3"/>
        <v>30.310000000000002</v>
      </c>
    </row>
    <row r="103" spans="1:6" x14ac:dyDescent="0.3">
      <c r="A103">
        <v>5</v>
      </c>
      <c r="B103">
        <v>2008</v>
      </c>
      <c r="C103" vm="187">
        <v>28.32</v>
      </c>
      <c r="D103" vm="188">
        <v>30.53</v>
      </c>
      <c r="E103">
        <f t="shared" si="2"/>
        <v>2.2100000000000009</v>
      </c>
      <c r="F103">
        <f t="shared" si="3"/>
        <v>29.425000000000001</v>
      </c>
    </row>
    <row r="104" spans="1:6" x14ac:dyDescent="0.3">
      <c r="A104">
        <v>6</v>
      </c>
      <c r="B104">
        <v>2008</v>
      </c>
      <c r="C104" vm="189">
        <v>27.51</v>
      </c>
      <c r="D104" vm="190">
        <v>29.57</v>
      </c>
      <c r="E104">
        <f t="shared" si="2"/>
        <v>2.0599999999999987</v>
      </c>
      <c r="F104">
        <f t="shared" si="3"/>
        <v>28.54</v>
      </c>
    </row>
    <row r="105" spans="1:6" x14ac:dyDescent="0.3">
      <c r="A105">
        <v>7</v>
      </c>
      <c r="B105">
        <v>2008</v>
      </c>
      <c r="C105" vm="191">
        <v>25.72</v>
      </c>
      <c r="D105" vm="192">
        <v>27.91</v>
      </c>
      <c r="E105">
        <f t="shared" si="2"/>
        <v>2.1900000000000013</v>
      </c>
      <c r="F105">
        <f t="shared" si="3"/>
        <v>26.814999999999998</v>
      </c>
    </row>
    <row r="106" spans="1:6" x14ac:dyDescent="0.3">
      <c r="A106">
        <v>8</v>
      </c>
      <c r="B106">
        <v>2008</v>
      </c>
      <c r="C106" vm="193">
        <v>27.29</v>
      </c>
      <c r="D106" vm="194">
        <v>28.5</v>
      </c>
      <c r="E106">
        <f t="shared" si="2"/>
        <v>1.2100000000000009</v>
      </c>
      <c r="F106">
        <f t="shared" si="3"/>
        <v>27.895</v>
      </c>
    </row>
    <row r="107" spans="1:6" x14ac:dyDescent="0.3">
      <c r="A107">
        <v>9</v>
      </c>
      <c r="B107">
        <v>2008</v>
      </c>
      <c r="C107" vm="195">
        <v>26.69</v>
      </c>
      <c r="D107" vm="196">
        <v>27.76</v>
      </c>
      <c r="E107">
        <f t="shared" si="2"/>
        <v>1.0700000000000003</v>
      </c>
      <c r="F107">
        <f t="shared" si="3"/>
        <v>27.225000000000001</v>
      </c>
    </row>
    <row r="108" spans="1:6" x14ac:dyDescent="0.3">
      <c r="A108">
        <v>10</v>
      </c>
      <c r="B108">
        <v>2008</v>
      </c>
      <c r="C108" vm="197">
        <v>22.33</v>
      </c>
      <c r="D108" vm="198">
        <v>27.47</v>
      </c>
      <c r="E108">
        <f t="shared" si="2"/>
        <v>5.1400000000000006</v>
      </c>
      <c r="F108">
        <f t="shared" si="3"/>
        <v>24.9</v>
      </c>
    </row>
    <row r="109" spans="1:6" x14ac:dyDescent="0.3">
      <c r="A109">
        <v>11</v>
      </c>
      <c r="B109">
        <v>2008</v>
      </c>
      <c r="C109" vm="199">
        <v>20.22</v>
      </c>
      <c r="D109" vm="200">
        <v>23.66</v>
      </c>
      <c r="E109">
        <f t="shared" si="2"/>
        <v>3.4400000000000013</v>
      </c>
      <c r="F109">
        <f t="shared" si="3"/>
        <v>21.939999999999998</v>
      </c>
    </row>
    <row r="110" spans="1:6" x14ac:dyDescent="0.3">
      <c r="A110">
        <v>12</v>
      </c>
      <c r="B110">
        <v>2008</v>
      </c>
      <c r="C110" vm="201">
        <v>19.440000000000001</v>
      </c>
      <c r="D110" vm="202">
        <v>21.25</v>
      </c>
      <c r="E110">
        <f t="shared" si="2"/>
        <v>1.8099999999999987</v>
      </c>
      <c r="F110">
        <f t="shared" si="3"/>
        <v>20.344999999999999</v>
      </c>
    </row>
    <row r="111" spans="1:6" x14ac:dyDescent="0.3">
      <c r="A111">
        <v>1</v>
      </c>
      <c r="B111">
        <v>2009</v>
      </c>
      <c r="C111" vm="203">
        <v>17.100000000000001</v>
      </c>
      <c r="D111" vm="204">
        <v>21</v>
      </c>
      <c r="E111">
        <f t="shared" si="2"/>
        <v>3.8999999999999986</v>
      </c>
      <c r="F111">
        <f t="shared" si="3"/>
        <v>19.05</v>
      </c>
    </row>
    <row r="112" spans="1:6" x14ac:dyDescent="0.3">
      <c r="A112">
        <v>2</v>
      </c>
      <c r="B112">
        <v>2009</v>
      </c>
      <c r="C112" vm="205">
        <v>16.149999999999999</v>
      </c>
      <c r="D112" vm="206">
        <v>19.93</v>
      </c>
      <c r="E112">
        <f t="shared" si="2"/>
        <v>3.7800000000000011</v>
      </c>
      <c r="F112">
        <f t="shared" si="3"/>
        <v>18.04</v>
      </c>
    </row>
    <row r="113" spans="1:6" x14ac:dyDescent="0.3">
      <c r="A113">
        <v>3</v>
      </c>
      <c r="B113">
        <v>2009</v>
      </c>
      <c r="C113" vm="207">
        <v>18.37</v>
      </c>
      <c r="D113" vm="208">
        <v>18.88</v>
      </c>
      <c r="E113">
        <f t="shared" si="2"/>
        <v>0.50999999999999801</v>
      </c>
      <c r="F113">
        <f t="shared" si="3"/>
        <v>18.625</v>
      </c>
    </row>
    <row r="114" spans="1:6" x14ac:dyDescent="0.3">
      <c r="A114">
        <v>4</v>
      </c>
      <c r="B114">
        <v>2009</v>
      </c>
      <c r="C114" vm="209">
        <v>20.260000000000002</v>
      </c>
      <c r="D114" vm="210">
        <v>21.2</v>
      </c>
      <c r="E114">
        <f t="shared" si="2"/>
        <v>0.93999999999999773</v>
      </c>
      <c r="F114">
        <f t="shared" si="3"/>
        <v>20.73</v>
      </c>
    </row>
    <row r="115" spans="1:6" x14ac:dyDescent="0.3">
      <c r="A115">
        <v>5</v>
      </c>
      <c r="B115">
        <v>2009</v>
      </c>
      <c r="C115" vm="211">
        <v>20.89</v>
      </c>
      <c r="D115" vm="212">
        <v>20.94</v>
      </c>
      <c r="E115">
        <f t="shared" si="2"/>
        <v>5.0000000000000711E-2</v>
      </c>
      <c r="F115">
        <f t="shared" si="3"/>
        <v>20.914999999999999</v>
      </c>
    </row>
    <row r="116" spans="1:6" x14ac:dyDescent="0.3">
      <c r="A116">
        <v>6</v>
      </c>
      <c r="B116">
        <v>2009</v>
      </c>
      <c r="C116" vm="213">
        <v>23.77</v>
      </c>
      <c r="D116" vm="214">
        <v>24.34</v>
      </c>
      <c r="E116">
        <f t="shared" si="2"/>
        <v>0.57000000000000028</v>
      </c>
      <c r="F116">
        <f t="shared" si="3"/>
        <v>24.055</v>
      </c>
    </row>
    <row r="117" spans="1:6" x14ac:dyDescent="0.3">
      <c r="A117">
        <v>7</v>
      </c>
      <c r="B117">
        <v>2009</v>
      </c>
      <c r="C117" vm="215">
        <v>23.52</v>
      </c>
      <c r="D117" vm="191">
        <v>25.72</v>
      </c>
      <c r="E117">
        <f t="shared" si="2"/>
        <v>2.1999999999999993</v>
      </c>
      <c r="F117">
        <f t="shared" si="3"/>
        <v>24.619999999999997</v>
      </c>
    </row>
    <row r="118" spans="1:6" x14ac:dyDescent="0.3">
      <c r="A118">
        <v>8</v>
      </c>
      <c r="B118">
        <v>2009</v>
      </c>
      <c r="C118" vm="216">
        <v>24.65</v>
      </c>
      <c r="D118" vm="217">
        <v>25.49</v>
      </c>
      <c r="E118">
        <f t="shared" si="2"/>
        <v>0.83999999999999986</v>
      </c>
      <c r="F118">
        <f t="shared" si="3"/>
        <v>25.07</v>
      </c>
    </row>
    <row r="119" spans="1:6" x14ac:dyDescent="0.3">
      <c r="A119">
        <v>9</v>
      </c>
      <c r="B119">
        <v>2009</v>
      </c>
      <c r="C119" vm="191">
        <v>25.72</v>
      </c>
      <c r="D119" vm="218">
        <v>26.25</v>
      </c>
      <c r="E119">
        <f t="shared" si="2"/>
        <v>0.53000000000000114</v>
      </c>
      <c r="F119">
        <f t="shared" si="3"/>
        <v>25.984999999999999</v>
      </c>
    </row>
    <row r="120" spans="1:6" x14ac:dyDescent="0.3">
      <c r="A120">
        <v>10</v>
      </c>
      <c r="B120">
        <v>2009</v>
      </c>
      <c r="C120" vm="219">
        <v>27.73</v>
      </c>
      <c r="D120" vm="220">
        <v>29.35</v>
      </c>
      <c r="E120">
        <f t="shared" si="2"/>
        <v>1.620000000000001</v>
      </c>
      <c r="F120">
        <f t="shared" si="3"/>
        <v>28.54</v>
      </c>
    </row>
    <row r="121" spans="1:6" x14ac:dyDescent="0.3">
      <c r="A121">
        <v>11</v>
      </c>
      <c r="B121">
        <v>2009</v>
      </c>
      <c r="C121" vm="221">
        <v>29.41</v>
      </c>
      <c r="D121" vm="222">
        <v>30.14</v>
      </c>
      <c r="E121">
        <f t="shared" si="2"/>
        <v>0.73000000000000043</v>
      </c>
      <c r="F121">
        <f t="shared" si="3"/>
        <v>29.774999999999999</v>
      </c>
    </row>
    <row r="122" spans="1:6" x14ac:dyDescent="0.3">
      <c r="A122">
        <v>12</v>
      </c>
      <c r="B122">
        <v>2009</v>
      </c>
      <c r="C122" vm="223">
        <v>30.48</v>
      </c>
      <c r="D122" vm="224">
        <v>31.5</v>
      </c>
      <c r="E122">
        <f t="shared" si="2"/>
        <v>1.0199999999999996</v>
      </c>
      <c r="F122">
        <f t="shared" si="3"/>
        <v>30.990000000000002</v>
      </c>
    </row>
    <row r="123" spans="1:6" x14ac:dyDescent="0.3">
      <c r="A123">
        <v>1</v>
      </c>
      <c r="B123">
        <v>2010</v>
      </c>
      <c r="C123" vm="225">
        <v>28.18</v>
      </c>
      <c r="D123" vm="226">
        <v>31.24</v>
      </c>
      <c r="E123">
        <f t="shared" si="2"/>
        <v>3.0599999999999987</v>
      </c>
      <c r="F123">
        <f t="shared" si="3"/>
        <v>29.71</v>
      </c>
    </row>
    <row r="124" spans="1:6" x14ac:dyDescent="0.3">
      <c r="A124">
        <v>2</v>
      </c>
      <c r="B124">
        <v>2010</v>
      </c>
      <c r="C124" vm="227">
        <v>28.67</v>
      </c>
      <c r="D124" vm="228">
        <v>29.03</v>
      </c>
      <c r="E124">
        <f t="shared" si="2"/>
        <v>0.35999999999999943</v>
      </c>
      <c r="F124">
        <f t="shared" si="3"/>
        <v>28.85</v>
      </c>
    </row>
    <row r="125" spans="1:6" x14ac:dyDescent="0.3">
      <c r="A125">
        <v>3</v>
      </c>
      <c r="B125">
        <v>2010</v>
      </c>
      <c r="C125" vm="229">
        <v>29.287500000000001</v>
      </c>
      <c r="D125" vm="230">
        <v>30.57</v>
      </c>
      <c r="E125">
        <f t="shared" si="2"/>
        <v>1.2824999999999989</v>
      </c>
      <c r="F125">
        <f t="shared" si="3"/>
        <v>29.928750000000001</v>
      </c>
    </row>
    <row r="126" spans="1:6" x14ac:dyDescent="0.3">
      <c r="A126">
        <v>4</v>
      </c>
      <c r="B126">
        <v>2010</v>
      </c>
      <c r="C126" vm="231">
        <v>30.535</v>
      </c>
      <c r="D126" vm="232">
        <v>31.58</v>
      </c>
      <c r="E126">
        <f t="shared" si="2"/>
        <v>1.0449999999999982</v>
      </c>
      <c r="F126">
        <f t="shared" si="3"/>
        <v>31.057499999999997</v>
      </c>
    </row>
    <row r="127" spans="1:6" x14ac:dyDescent="0.3">
      <c r="A127">
        <v>5</v>
      </c>
      <c r="B127">
        <v>2010</v>
      </c>
      <c r="C127" vm="123">
        <v>25.8</v>
      </c>
      <c r="D127" vm="233">
        <v>31.060600000000001</v>
      </c>
      <c r="E127">
        <f t="shared" si="2"/>
        <v>5.2606000000000002</v>
      </c>
      <c r="F127">
        <f t="shared" si="3"/>
        <v>28.430300000000003</v>
      </c>
    </row>
    <row r="128" spans="1:6" x14ac:dyDescent="0.3">
      <c r="A128">
        <v>6</v>
      </c>
      <c r="B128">
        <v>2010</v>
      </c>
      <c r="C128" vm="234">
        <v>23.01</v>
      </c>
      <c r="D128" vm="235">
        <v>26.93</v>
      </c>
      <c r="E128">
        <f t="shared" si="2"/>
        <v>3.9199999999999982</v>
      </c>
      <c r="F128">
        <f t="shared" si="3"/>
        <v>24.97</v>
      </c>
    </row>
    <row r="129" spans="1:6" x14ac:dyDescent="0.3">
      <c r="A129">
        <v>7</v>
      </c>
      <c r="B129">
        <v>2010</v>
      </c>
      <c r="C129" vm="236">
        <v>25.81</v>
      </c>
      <c r="D129" vm="84">
        <v>26.41</v>
      </c>
      <c r="E129">
        <f t="shared" si="2"/>
        <v>0.60000000000000142</v>
      </c>
      <c r="F129">
        <f t="shared" si="3"/>
        <v>26.11</v>
      </c>
    </row>
    <row r="130" spans="1:6" x14ac:dyDescent="0.3">
      <c r="A130">
        <v>8</v>
      </c>
      <c r="B130">
        <v>2010</v>
      </c>
      <c r="C130" vm="237">
        <v>23.465</v>
      </c>
      <c r="D130" vm="238">
        <v>26.38</v>
      </c>
      <c r="E130">
        <f t="shared" si="2"/>
        <v>2.9149999999999991</v>
      </c>
      <c r="F130">
        <f t="shared" si="3"/>
        <v>24.922499999999999</v>
      </c>
    </row>
    <row r="131" spans="1:6" x14ac:dyDescent="0.3">
      <c r="A131">
        <v>9</v>
      </c>
      <c r="B131">
        <v>2010</v>
      </c>
      <c r="C131" vm="239">
        <v>24.49</v>
      </c>
      <c r="D131" vm="240">
        <v>25.53</v>
      </c>
      <c r="E131">
        <f t="shared" si="2"/>
        <v>1.0400000000000027</v>
      </c>
      <c r="F131">
        <f t="shared" si="3"/>
        <v>25.009999999999998</v>
      </c>
    </row>
    <row r="132" spans="1:6" x14ac:dyDescent="0.3">
      <c r="A132">
        <v>10</v>
      </c>
      <c r="B132">
        <v>2010</v>
      </c>
      <c r="C132" vm="241">
        <v>26.664999999999999</v>
      </c>
      <c r="D132" vm="242">
        <v>27.2</v>
      </c>
      <c r="E132">
        <f t="shared" ref="E132:E195" si="4">D132-C132</f>
        <v>0.53500000000000014</v>
      </c>
      <c r="F132">
        <f t="shared" ref="F132:F195" si="5">AVERAGE(C132,D132)</f>
        <v>26.932499999999997</v>
      </c>
    </row>
    <row r="133" spans="1:6" x14ac:dyDescent="0.3">
      <c r="A133">
        <v>11</v>
      </c>
      <c r="B133">
        <v>2010</v>
      </c>
      <c r="C133" vm="243">
        <v>25.2575</v>
      </c>
      <c r="D133" vm="244">
        <v>27.49</v>
      </c>
      <c r="E133">
        <f t="shared" si="4"/>
        <v>2.2324999999999982</v>
      </c>
      <c r="F133">
        <f t="shared" si="5"/>
        <v>26.373750000000001</v>
      </c>
    </row>
    <row r="134" spans="1:6" x14ac:dyDescent="0.3">
      <c r="A134">
        <v>12</v>
      </c>
      <c r="B134">
        <v>2010</v>
      </c>
      <c r="C134" vm="192">
        <v>27.91</v>
      </c>
      <c r="D134" vm="245">
        <v>28.4</v>
      </c>
      <c r="E134">
        <f t="shared" si="4"/>
        <v>0.48999999999999844</v>
      </c>
      <c r="F134">
        <f t="shared" si="5"/>
        <v>28.155000000000001</v>
      </c>
    </row>
    <row r="135" spans="1:6" x14ac:dyDescent="0.3">
      <c r="A135">
        <v>1</v>
      </c>
      <c r="B135">
        <v>2011</v>
      </c>
      <c r="C135" vm="246">
        <v>27.725000000000001</v>
      </c>
      <c r="D135" vm="91">
        <v>29.46</v>
      </c>
      <c r="E135">
        <f t="shared" si="4"/>
        <v>1.7349999999999994</v>
      </c>
      <c r="F135">
        <f t="shared" si="5"/>
        <v>28.592500000000001</v>
      </c>
    </row>
    <row r="136" spans="1:6" x14ac:dyDescent="0.3">
      <c r="A136">
        <v>2</v>
      </c>
      <c r="B136">
        <v>2011</v>
      </c>
      <c r="C136" vm="247">
        <v>26.58</v>
      </c>
      <c r="D136" vm="248">
        <v>28.34</v>
      </c>
      <c r="E136">
        <f t="shared" si="4"/>
        <v>1.7600000000000016</v>
      </c>
      <c r="F136">
        <f t="shared" si="5"/>
        <v>27.46</v>
      </c>
    </row>
    <row r="137" spans="1:6" x14ac:dyDescent="0.3">
      <c r="A137">
        <v>3</v>
      </c>
      <c r="B137">
        <v>2011</v>
      </c>
      <c r="C137" vm="249">
        <v>25.39</v>
      </c>
      <c r="D137" vm="250">
        <v>26.78</v>
      </c>
      <c r="E137">
        <f t="shared" si="4"/>
        <v>1.3900000000000006</v>
      </c>
      <c r="F137">
        <f t="shared" si="5"/>
        <v>26.085000000000001</v>
      </c>
    </row>
    <row r="138" spans="1:6" x14ac:dyDescent="0.3">
      <c r="A138">
        <v>4</v>
      </c>
      <c r="B138">
        <v>2011</v>
      </c>
      <c r="C138" vm="251">
        <v>25.92</v>
      </c>
      <c r="D138" vm="140">
        <v>26.87</v>
      </c>
      <c r="E138">
        <f t="shared" si="4"/>
        <v>0.94999999999999929</v>
      </c>
      <c r="F138">
        <f t="shared" si="5"/>
        <v>26.395000000000003</v>
      </c>
    </row>
    <row r="139" spans="1:6" x14ac:dyDescent="0.3">
      <c r="A139">
        <v>5</v>
      </c>
      <c r="B139">
        <v>2011</v>
      </c>
      <c r="C139" vm="252">
        <v>25.01</v>
      </c>
      <c r="D139" vm="218">
        <v>26.25</v>
      </c>
      <c r="E139">
        <f t="shared" si="4"/>
        <v>1.2399999999999984</v>
      </c>
      <c r="F139">
        <f t="shared" si="5"/>
        <v>25.630000000000003</v>
      </c>
    </row>
    <row r="140" spans="1:6" x14ac:dyDescent="0.3">
      <c r="A140">
        <v>6</v>
      </c>
      <c r="B140">
        <v>2011</v>
      </c>
      <c r="C140" vm="126">
        <v>26</v>
      </c>
      <c r="D140" vm="126">
        <v>26</v>
      </c>
      <c r="E140">
        <f t="shared" si="4"/>
        <v>0</v>
      </c>
      <c r="F140">
        <f t="shared" si="5"/>
        <v>26</v>
      </c>
    </row>
    <row r="141" spans="1:6" x14ac:dyDescent="0.3">
      <c r="A141">
        <v>7</v>
      </c>
      <c r="B141">
        <v>2011</v>
      </c>
      <c r="C141" vm="253">
        <v>27.4</v>
      </c>
      <c r="D141" vm="254">
        <v>28.145</v>
      </c>
      <c r="E141">
        <f t="shared" si="4"/>
        <v>0.74500000000000099</v>
      </c>
      <c r="F141">
        <f t="shared" si="5"/>
        <v>27.772500000000001</v>
      </c>
    </row>
    <row r="142" spans="1:6" x14ac:dyDescent="0.3">
      <c r="A142">
        <v>8</v>
      </c>
      <c r="B142">
        <v>2011</v>
      </c>
      <c r="C142" vm="103">
        <v>26.6</v>
      </c>
      <c r="D142" vm="255">
        <v>27.684999999999999</v>
      </c>
      <c r="E142">
        <f t="shared" si="4"/>
        <v>1.0849999999999973</v>
      </c>
      <c r="F142">
        <f t="shared" si="5"/>
        <v>27.142499999999998</v>
      </c>
    </row>
    <row r="143" spans="1:6" x14ac:dyDescent="0.3">
      <c r="A143">
        <v>9</v>
      </c>
      <c r="B143">
        <v>2011</v>
      </c>
      <c r="C143" vm="256">
        <v>24.89</v>
      </c>
      <c r="D143" vm="257">
        <v>27.5</v>
      </c>
      <c r="E143">
        <f t="shared" si="4"/>
        <v>2.6099999999999994</v>
      </c>
      <c r="F143">
        <f t="shared" si="5"/>
        <v>26.195</v>
      </c>
    </row>
    <row r="144" spans="1:6" x14ac:dyDescent="0.3">
      <c r="A144">
        <v>10</v>
      </c>
      <c r="B144">
        <v>2011</v>
      </c>
      <c r="C144" vm="258">
        <v>26.63</v>
      </c>
      <c r="D144" vm="257">
        <v>27.5</v>
      </c>
      <c r="E144">
        <f t="shared" si="4"/>
        <v>0.87000000000000099</v>
      </c>
      <c r="F144">
        <f t="shared" si="5"/>
        <v>27.064999999999998</v>
      </c>
    </row>
    <row r="145" spans="1:6" x14ac:dyDescent="0.3">
      <c r="A145">
        <v>11</v>
      </c>
      <c r="B145">
        <v>2011</v>
      </c>
      <c r="C145" vm="259">
        <v>25.58</v>
      </c>
      <c r="D145" vm="242">
        <v>27.2</v>
      </c>
      <c r="E145">
        <f t="shared" si="4"/>
        <v>1.620000000000001</v>
      </c>
      <c r="F145">
        <f t="shared" si="5"/>
        <v>26.39</v>
      </c>
    </row>
    <row r="146" spans="1:6" x14ac:dyDescent="0.3">
      <c r="A146">
        <v>12</v>
      </c>
      <c r="B146">
        <v>2011</v>
      </c>
      <c r="C146" vm="260">
        <v>25.96</v>
      </c>
      <c r="D146" vm="261">
        <v>26.19</v>
      </c>
      <c r="E146">
        <f t="shared" si="4"/>
        <v>0.23000000000000043</v>
      </c>
      <c r="F146">
        <f t="shared" si="5"/>
        <v>26.075000000000003</v>
      </c>
    </row>
    <row r="147" spans="1:6" x14ac:dyDescent="0.3">
      <c r="A147">
        <v>1</v>
      </c>
      <c r="B147">
        <v>2012</v>
      </c>
      <c r="C147" vm="262">
        <v>29.53</v>
      </c>
      <c r="D147" vm="263">
        <v>29.95</v>
      </c>
      <c r="E147">
        <f t="shared" si="4"/>
        <v>0.41999999999999815</v>
      </c>
      <c r="F147">
        <f t="shared" si="5"/>
        <v>29.740000000000002</v>
      </c>
    </row>
    <row r="148" spans="1:6" x14ac:dyDescent="0.3">
      <c r="A148">
        <v>2</v>
      </c>
      <c r="B148">
        <v>2012</v>
      </c>
      <c r="C148" vm="264">
        <v>31.74</v>
      </c>
      <c r="D148" vm="265">
        <v>32</v>
      </c>
      <c r="E148">
        <f t="shared" si="4"/>
        <v>0.26000000000000156</v>
      </c>
      <c r="F148">
        <f t="shared" si="5"/>
        <v>31.869999999999997</v>
      </c>
    </row>
    <row r="149" spans="1:6" x14ac:dyDescent="0.3">
      <c r="A149">
        <v>3</v>
      </c>
      <c r="B149">
        <v>2012</v>
      </c>
      <c r="C149" vm="266">
        <v>32.255000000000003</v>
      </c>
      <c r="D149" vm="267">
        <v>32.950000000000003</v>
      </c>
      <c r="E149">
        <f t="shared" si="4"/>
        <v>0.69500000000000028</v>
      </c>
      <c r="F149">
        <f t="shared" si="5"/>
        <v>32.602500000000006</v>
      </c>
    </row>
    <row r="150" spans="1:6" x14ac:dyDescent="0.3">
      <c r="A150">
        <v>4</v>
      </c>
      <c r="B150">
        <v>2012</v>
      </c>
      <c r="C150" vm="268">
        <v>32.015000000000001</v>
      </c>
      <c r="D150" vm="269">
        <v>32.89</v>
      </c>
      <c r="E150">
        <f t="shared" si="4"/>
        <v>0.875</v>
      </c>
      <c r="F150">
        <f t="shared" si="5"/>
        <v>32.452500000000001</v>
      </c>
    </row>
    <row r="151" spans="1:6" x14ac:dyDescent="0.3">
      <c r="A151">
        <v>5</v>
      </c>
      <c r="B151">
        <v>2012</v>
      </c>
      <c r="C151" vm="270">
        <v>29.19</v>
      </c>
      <c r="D151" vm="271">
        <v>32.335000000000001</v>
      </c>
      <c r="E151">
        <f t="shared" si="4"/>
        <v>3.1449999999999996</v>
      </c>
      <c r="F151">
        <f t="shared" si="5"/>
        <v>30.762500000000003</v>
      </c>
    </row>
    <row r="152" spans="1:6" x14ac:dyDescent="0.3">
      <c r="A152">
        <v>6</v>
      </c>
      <c r="B152">
        <v>2012</v>
      </c>
      <c r="C152" vm="272">
        <v>30.59</v>
      </c>
      <c r="D152" vm="273">
        <v>31.14</v>
      </c>
      <c r="E152">
        <f t="shared" si="4"/>
        <v>0.55000000000000071</v>
      </c>
      <c r="F152">
        <f t="shared" si="5"/>
        <v>30.865000000000002</v>
      </c>
    </row>
    <row r="153" spans="1:6" x14ac:dyDescent="0.3">
      <c r="A153">
        <v>7</v>
      </c>
      <c r="B153">
        <v>2012</v>
      </c>
      <c r="C153" vm="168">
        <v>29.47</v>
      </c>
      <c r="D153" vm="274">
        <v>31.05</v>
      </c>
      <c r="E153">
        <f t="shared" si="4"/>
        <v>1.5800000000000018</v>
      </c>
      <c r="F153">
        <f t="shared" si="5"/>
        <v>30.259999999999998</v>
      </c>
    </row>
    <row r="154" spans="1:6" x14ac:dyDescent="0.3">
      <c r="A154">
        <v>8</v>
      </c>
      <c r="B154">
        <v>2012</v>
      </c>
      <c r="C154" vm="275">
        <v>30.82</v>
      </c>
      <c r="D154" vm="276">
        <v>30.96</v>
      </c>
      <c r="E154">
        <f t="shared" si="4"/>
        <v>0.14000000000000057</v>
      </c>
      <c r="F154">
        <f t="shared" si="5"/>
        <v>30.89</v>
      </c>
    </row>
    <row r="155" spans="1:6" x14ac:dyDescent="0.3">
      <c r="A155">
        <v>9</v>
      </c>
      <c r="B155">
        <v>2012</v>
      </c>
      <c r="C155" vm="277">
        <v>29.76</v>
      </c>
      <c r="D155" vm="278">
        <v>31.61</v>
      </c>
      <c r="E155">
        <f t="shared" si="4"/>
        <v>1.8499999999999979</v>
      </c>
      <c r="F155">
        <f t="shared" si="5"/>
        <v>30.685000000000002</v>
      </c>
    </row>
    <row r="156" spans="1:6" x14ac:dyDescent="0.3">
      <c r="A156">
        <v>10</v>
      </c>
      <c r="B156">
        <v>2012</v>
      </c>
      <c r="C156" vm="279">
        <v>28.54</v>
      </c>
      <c r="D156" vm="280">
        <v>30.25</v>
      </c>
      <c r="E156">
        <f t="shared" si="4"/>
        <v>1.7100000000000009</v>
      </c>
      <c r="F156">
        <f t="shared" si="5"/>
        <v>29.395</v>
      </c>
    </row>
    <row r="157" spans="1:6" x14ac:dyDescent="0.3">
      <c r="A157">
        <v>11</v>
      </c>
      <c r="B157">
        <v>2012</v>
      </c>
      <c r="C157" vm="281">
        <v>26.614999999999998</v>
      </c>
      <c r="D157" vm="56">
        <v>30.2</v>
      </c>
      <c r="E157">
        <f t="shared" si="4"/>
        <v>3.5850000000000009</v>
      </c>
      <c r="F157">
        <f t="shared" si="5"/>
        <v>28.407499999999999</v>
      </c>
    </row>
    <row r="158" spans="1:6" x14ac:dyDescent="0.3">
      <c r="A158">
        <v>12</v>
      </c>
      <c r="B158">
        <v>2012</v>
      </c>
      <c r="C158" vm="282">
        <v>26.709700000000002</v>
      </c>
      <c r="D158" vm="219">
        <v>27.73</v>
      </c>
      <c r="E158">
        <f t="shared" si="4"/>
        <v>1.0202999999999989</v>
      </c>
      <c r="F158">
        <f t="shared" si="5"/>
        <v>27.219850000000001</v>
      </c>
    </row>
    <row r="159" spans="1:6" x14ac:dyDescent="0.3">
      <c r="A159">
        <v>1</v>
      </c>
      <c r="B159">
        <v>2013</v>
      </c>
      <c r="C159" vm="283">
        <v>27.45</v>
      </c>
      <c r="D159" vm="284">
        <v>28.23</v>
      </c>
      <c r="E159">
        <f t="shared" si="4"/>
        <v>0.78000000000000114</v>
      </c>
      <c r="F159">
        <f t="shared" si="5"/>
        <v>27.84</v>
      </c>
    </row>
    <row r="160" spans="1:6" x14ac:dyDescent="0.3">
      <c r="A160">
        <v>2</v>
      </c>
      <c r="B160">
        <v>2013</v>
      </c>
      <c r="C160" vm="88">
        <v>27.8</v>
      </c>
      <c r="D160" vm="285">
        <v>28.2</v>
      </c>
      <c r="E160">
        <f t="shared" si="4"/>
        <v>0.39999999999999858</v>
      </c>
      <c r="F160">
        <f t="shared" si="5"/>
        <v>28</v>
      </c>
    </row>
    <row r="161" spans="1:6" x14ac:dyDescent="0.3">
      <c r="A161">
        <v>3</v>
      </c>
      <c r="B161">
        <v>2013</v>
      </c>
      <c r="C161" vm="286">
        <v>28.605</v>
      </c>
      <c r="D161" vm="73">
        <v>28.66</v>
      </c>
      <c r="E161">
        <f t="shared" si="4"/>
        <v>5.4999999999999716E-2</v>
      </c>
      <c r="F161">
        <f t="shared" si="5"/>
        <v>28.6325</v>
      </c>
    </row>
    <row r="162" spans="1:6" x14ac:dyDescent="0.3">
      <c r="A162">
        <v>4</v>
      </c>
      <c r="B162">
        <v>2013</v>
      </c>
      <c r="C162" vm="287">
        <v>33.1</v>
      </c>
      <c r="D162" vm="288">
        <v>33.11</v>
      </c>
      <c r="E162">
        <f t="shared" si="4"/>
        <v>9.9999999999980105E-3</v>
      </c>
      <c r="F162">
        <f t="shared" si="5"/>
        <v>33.105000000000004</v>
      </c>
    </row>
    <row r="163" spans="1:6" x14ac:dyDescent="0.3">
      <c r="A163">
        <v>5</v>
      </c>
      <c r="B163">
        <v>2013</v>
      </c>
      <c r="C163" vm="289">
        <v>34.9</v>
      </c>
      <c r="D163" vm="290">
        <v>35.28</v>
      </c>
      <c r="E163">
        <f t="shared" si="4"/>
        <v>0.38000000000000256</v>
      </c>
      <c r="F163">
        <f t="shared" si="5"/>
        <v>35.090000000000003</v>
      </c>
    </row>
    <row r="164" spans="1:6" x14ac:dyDescent="0.3">
      <c r="A164">
        <v>6</v>
      </c>
      <c r="B164">
        <v>2013</v>
      </c>
      <c r="C164" vm="291">
        <v>34.545000000000002</v>
      </c>
      <c r="D164" vm="292">
        <v>35.78</v>
      </c>
      <c r="E164">
        <f t="shared" si="4"/>
        <v>1.2349999999999994</v>
      </c>
      <c r="F164">
        <f t="shared" si="5"/>
        <v>35.162500000000001</v>
      </c>
    </row>
    <row r="165" spans="1:6" x14ac:dyDescent="0.3">
      <c r="A165">
        <v>7</v>
      </c>
      <c r="B165">
        <v>2013</v>
      </c>
      <c r="C165" vm="171">
        <v>31.84</v>
      </c>
      <c r="D165" vm="293">
        <v>36.429900000000004</v>
      </c>
      <c r="E165">
        <f t="shared" si="4"/>
        <v>4.5899000000000036</v>
      </c>
      <c r="F165">
        <f t="shared" si="5"/>
        <v>34.134950000000003</v>
      </c>
    </row>
    <row r="166" spans="1:6" x14ac:dyDescent="0.3">
      <c r="A166">
        <v>8</v>
      </c>
      <c r="B166">
        <v>2013</v>
      </c>
      <c r="C166" vm="294">
        <v>33.4</v>
      </c>
      <c r="D166" vm="295">
        <v>35.200000000000003</v>
      </c>
      <c r="E166">
        <f t="shared" si="4"/>
        <v>1.8000000000000043</v>
      </c>
      <c r="F166">
        <f t="shared" si="5"/>
        <v>34.299999999999997</v>
      </c>
    </row>
    <row r="167" spans="1:6" x14ac:dyDescent="0.3">
      <c r="A167">
        <v>9</v>
      </c>
      <c r="B167">
        <v>2013</v>
      </c>
      <c r="C167" vm="296">
        <v>33.28</v>
      </c>
      <c r="D167" vm="297">
        <v>33.75</v>
      </c>
      <c r="E167">
        <f t="shared" si="4"/>
        <v>0.46999999999999886</v>
      </c>
      <c r="F167">
        <f t="shared" si="5"/>
        <v>33.515000000000001</v>
      </c>
    </row>
    <row r="168" spans="1:6" x14ac:dyDescent="0.3">
      <c r="A168">
        <v>10</v>
      </c>
      <c r="B168">
        <v>2013</v>
      </c>
      <c r="C168" vm="298">
        <v>35.405000000000001</v>
      </c>
      <c r="D168" vm="299">
        <v>36.29</v>
      </c>
      <c r="E168">
        <f t="shared" si="4"/>
        <v>0.88499999999999801</v>
      </c>
      <c r="F168">
        <f t="shared" si="5"/>
        <v>35.847499999999997</v>
      </c>
    </row>
    <row r="169" spans="1:6" x14ac:dyDescent="0.3">
      <c r="A169">
        <v>11</v>
      </c>
      <c r="B169">
        <v>2013</v>
      </c>
      <c r="C169" vm="300">
        <v>38.130000000000003</v>
      </c>
      <c r="D169" vm="301">
        <v>38.29</v>
      </c>
      <c r="E169">
        <f t="shared" si="4"/>
        <v>0.15999999999999659</v>
      </c>
      <c r="F169">
        <f t="shared" si="5"/>
        <v>38.21</v>
      </c>
    </row>
    <row r="170" spans="1:6" x14ac:dyDescent="0.3">
      <c r="A170">
        <v>12</v>
      </c>
      <c r="B170">
        <v>2013</v>
      </c>
      <c r="C170" vm="302">
        <v>37.409999999999997</v>
      </c>
      <c r="D170" vm="303">
        <v>38.979999999999997</v>
      </c>
      <c r="E170">
        <f t="shared" si="4"/>
        <v>1.5700000000000003</v>
      </c>
      <c r="F170">
        <f t="shared" si="5"/>
        <v>38.194999999999993</v>
      </c>
    </row>
    <row r="171" spans="1:6" x14ac:dyDescent="0.3">
      <c r="A171">
        <v>1</v>
      </c>
      <c r="B171">
        <v>2014</v>
      </c>
      <c r="C171" vm="304">
        <v>37.840000000000003</v>
      </c>
      <c r="D171" vm="305">
        <v>37.89</v>
      </c>
      <c r="E171">
        <f t="shared" si="4"/>
        <v>4.9999999999997158E-2</v>
      </c>
      <c r="F171">
        <f t="shared" si="5"/>
        <v>37.865000000000002</v>
      </c>
    </row>
    <row r="172" spans="1:6" x14ac:dyDescent="0.3">
      <c r="A172">
        <v>2</v>
      </c>
      <c r="B172">
        <v>2014</v>
      </c>
      <c r="C172" vm="306">
        <v>38.31</v>
      </c>
      <c r="D172" vm="307">
        <v>38.46</v>
      </c>
      <c r="E172">
        <f t="shared" si="4"/>
        <v>0.14999999999999858</v>
      </c>
      <c r="F172">
        <f t="shared" si="5"/>
        <v>38.385000000000005</v>
      </c>
    </row>
    <row r="173" spans="1:6" x14ac:dyDescent="0.3">
      <c r="A173">
        <v>3</v>
      </c>
      <c r="B173">
        <v>2014</v>
      </c>
      <c r="C173" vm="308">
        <v>40.99</v>
      </c>
      <c r="D173" vm="309">
        <v>41.5</v>
      </c>
      <c r="E173">
        <f t="shared" si="4"/>
        <v>0.50999999999999801</v>
      </c>
      <c r="F173">
        <f t="shared" si="5"/>
        <v>41.245000000000005</v>
      </c>
    </row>
    <row r="174" spans="1:6" x14ac:dyDescent="0.3">
      <c r="A174">
        <v>4</v>
      </c>
      <c r="B174">
        <v>2014</v>
      </c>
      <c r="C174" vm="310">
        <v>40.4</v>
      </c>
      <c r="D174" vm="311">
        <v>41.66</v>
      </c>
      <c r="E174">
        <f t="shared" si="4"/>
        <v>1.259999999999998</v>
      </c>
      <c r="F174">
        <f t="shared" si="5"/>
        <v>41.03</v>
      </c>
    </row>
    <row r="175" spans="1:6" x14ac:dyDescent="0.3">
      <c r="A175">
        <v>5</v>
      </c>
      <c r="B175">
        <v>2014</v>
      </c>
      <c r="C175" vm="312">
        <v>40.94</v>
      </c>
      <c r="D175" vm="313">
        <v>40.97</v>
      </c>
      <c r="E175">
        <f t="shared" si="4"/>
        <v>3.0000000000001137E-2</v>
      </c>
      <c r="F175">
        <f t="shared" si="5"/>
        <v>40.954999999999998</v>
      </c>
    </row>
    <row r="176" spans="1:6" x14ac:dyDescent="0.3">
      <c r="A176">
        <v>6</v>
      </c>
      <c r="B176">
        <v>2014</v>
      </c>
      <c r="C176" vm="314">
        <v>41.7</v>
      </c>
      <c r="D176" vm="315">
        <v>42.29</v>
      </c>
      <c r="E176">
        <f t="shared" si="4"/>
        <v>0.58999999999999631</v>
      </c>
      <c r="F176">
        <f t="shared" si="5"/>
        <v>41.995000000000005</v>
      </c>
    </row>
    <row r="177" spans="1:6" x14ac:dyDescent="0.3">
      <c r="A177">
        <v>7</v>
      </c>
      <c r="B177">
        <v>2014</v>
      </c>
      <c r="C177" vm="316">
        <v>43.16</v>
      </c>
      <c r="D177" vm="317">
        <v>45.71</v>
      </c>
      <c r="E177">
        <f t="shared" si="4"/>
        <v>2.5500000000000043</v>
      </c>
      <c r="F177">
        <f t="shared" si="5"/>
        <v>44.435000000000002</v>
      </c>
    </row>
    <row r="178" spans="1:6" x14ac:dyDescent="0.3">
      <c r="A178">
        <v>8</v>
      </c>
      <c r="B178">
        <v>2014</v>
      </c>
      <c r="C178" vm="318">
        <v>45.43</v>
      </c>
      <c r="D178" vm="319">
        <v>45.47</v>
      </c>
      <c r="E178">
        <f t="shared" si="4"/>
        <v>3.9999999999999147E-2</v>
      </c>
      <c r="F178">
        <f t="shared" si="5"/>
        <v>45.45</v>
      </c>
    </row>
    <row r="179" spans="1:6" x14ac:dyDescent="0.3">
      <c r="A179">
        <v>9</v>
      </c>
      <c r="B179">
        <v>2014</v>
      </c>
      <c r="C179" vm="320">
        <v>46.36</v>
      </c>
      <c r="D179" vm="321">
        <v>47.57</v>
      </c>
      <c r="E179">
        <f t="shared" si="4"/>
        <v>1.2100000000000009</v>
      </c>
      <c r="F179">
        <f t="shared" si="5"/>
        <v>46.965000000000003</v>
      </c>
    </row>
    <row r="180" spans="1:6" x14ac:dyDescent="0.3">
      <c r="A180">
        <v>10</v>
      </c>
      <c r="B180">
        <v>2014</v>
      </c>
      <c r="C180" vm="322">
        <v>46.95</v>
      </c>
      <c r="D180" vm="323">
        <v>46.97</v>
      </c>
      <c r="E180">
        <f t="shared" si="4"/>
        <v>1.9999999999996021E-2</v>
      </c>
      <c r="F180">
        <f t="shared" si="5"/>
        <v>46.96</v>
      </c>
    </row>
    <row r="181" spans="1:6" x14ac:dyDescent="0.3">
      <c r="A181">
        <v>11</v>
      </c>
      <c r="B181">
        <v>2014</v>
      </c>
      <c r="C181" vm="324">
        <v>47.81</v>
      </c>
      <c r="D181" vm="325">
        <v>50.045000000000002</v>
      </c>
      <c r="E181">
        <f t="shared" si="4"/>
        <v>2.2349999999999994</v>
      </c>
      <c r="F181">
        <f t="shared" si="5"/>
        <v>48.927500000000002</v>
      </c>
    </row>
    <row r="182" spans="1:6" x14ac:dyDescent="0.3">
      <c r="A182">
        <v>12</v>
      </c>
      <c r="B182">
        <v>2014</v>
      </c>
      <c r="C182" vm="326">
        <v>46.45</v>
      </c>
      <c r="D182" vm="327">
        <v>49.06</v>
      </c>
      <c r="E182">
        <f t="shared" si="4"/>
        <v>2.6099999999999994</v>
      </c>
      <c r="F182">
        <f t="shared" si="5"/>
        <v>47.755000000000003</v>
      </c>
    </row>
    <row r="183" spans="1:6" x14ac:dyDescent="0.3">
      <c r="A183">
        <v>1</v>
      </c>
      <c r="B183">
        <v>2015</v>
      </c>
      <c r="C183" vm="310">
        <v>40.4</v>
      </c>
      <c r="D183" vm="328">
        <v>47.91</v>
      </c>
      <c r="E183">
        <f t="shared" si="4"/>
        <v>7.509999999999998</v>
      </c>
      <c r="F183">
        <f t="shared" si="5"/>
        <v>44.155000000000001</v>
      </c>
    </row>
    <row r="184" spans="1:6" x14ac:dyDescent="0.3">
      <c r="A184">
        <v>2</v>
      </c>
      <c r="B184">
        <v>2015</v>
      </c>
      <c r="C184" vm="329">
        <v>43.85</v>
      </c>
      <c r="D184" vm="330">
        <v>44.3</v>
      </c>
      <c r="E184">
        <f t="shared" si="4"/>
        <v>0.44999999999999574</v>
      </c>
      <c r="F184">
        <f t="shared" si="5"/>
        <v>44.075000000000003</v>
      </c>
    </row>
    <row r="185" spans="1:6" x14ac:dyDescent="0.3">
      <c r="A185">
        <v>3</v>
      </c>
      <c r="B185">
        <v>2015</v>
      </c>
      <c r="C185" vm="331">
        <v>40.655000000000001</v>
      </c>
      <c r="D185" vm="332">
        <v>44.19</v>
      </c>
      <c r="E185">
        <f t="shared" si="4"/>
        <v>3.5349999999999966</v>
      </c>
      <c r="F185">
        <f t="shared" si="5"/>
        <v>42.422499999999999</v>
      </c>
    </row>
    <row r="186" spans="1:6" x14ac:dyDescent="0.3">
      <c r="A186">
        <v>4</v>
      </c>
      <c r="B186">
        <v>2015</v>
      </c>
      <c r="C186" vm="333">
        <v>48.64</v>
      </c>
      <c r="D186" vm="334">
        <v>49.54</v>
      </c>
      <c r="E186">
        <f t="shared" si="4"/>
        <v>0.89999999999999858</v>
      </c>
      <c r="F186">
        <f t="shared" si="5"/>
        <v>49.09</v>
      </c>
    </row>
    <row r="187" spans="1:6" x14ac:dyDescent="0.3">
      <c r="A187">
        <v>5</v>
      </c>
      <c r="B187">
        <v>2015</v>
      </c>
      <c r="C187" vm="335">
        <v>46.86</v>
      </c>
      <c r="D187" vm="336">
        <v>48.905000000000001</v>
      </c>
      <c r="E187">
        <f t="shared" si="4"/>
        <v>2.0450000000000017</v>
      </c>
      <c r="F187">
        <f t="shared" si="5"/>
        <v>47.8825</v>
      </c>
    </row>
    <row r="188" spans="1:6" x14ac:dyDescent="0.3">
      <c r="A188">
        <v>6</v>
      </c>
      <c r="B188">
        <v>2015</v>
      </c>
      <c r="C188" vm="337">
        <v>44.15</v>
      </c>
      <c r="D188" vm="338">
        <v>47.77</v>
      </c>
      <c r="E188">
        <f t="shared" si="4"/>
        <v>3.6200000000000045</v>
      </c>
      <c r="F188">
        <f t="shared" si="5"/>
        <v>45.96</v>
      </c>
    </row>
    <row r="189" spans="1:6" x14ac:dyDescent="0.3">
      <c r="A189">
        <v>7</v>
      </c>
      <c r="B189">
        <v>2015</v>
      </c>
      <c r="C189" vm="339">
        <v>46.7</v>
      </c>
      <c r="D189" vm="340">
        <v>47.4</v>
      </c>
      <c r="E189">
        <f t="shared" si="4"/>
        <v>0.69999999999999574</v>
      </c>
      <c r="F189">
        <f t="shared" si="5"/>
        <v>47.05</v>
      </c>
    </row>
    <row r="190" spans="1:6" x14ac:dyDescent="0.3">
      <c r="A190">
        <v>8</v>
      </c>
      <c r="B190">
        <v>2015</v>
      </c>
      <c r="C190" vm="341">
        <v>43.52</v>
      </c>
      <c r="D190" vm="342">
        <v>48.41</v>
      </c>
      <c r="E190">
        <f t="shared" si="4"/>
        <v>4.8899999999999935</v>
      </c>
      <c r="F190">
        <f t="shared" si="5"/>
        <v>45.965000000000003</v>
      </c>
    </row>
    <row r="191" spans="1:6" x14ac:dyDescent="0.3">
      <c r="A191">
        <v>9</v>
      </c>
      <c r="B191">
        <v>2015</v>
      </c>
      <c r="C191" vm="343">
        <v>44.26</v>
      </c>
      <c r="D191" vm="344">
        <v>45</v>
      </c>
      <c r="E191">
        <f t="shared" si="4"/>
        <v>0.74000000000000199</v>
      </c>
      <c r="F191">
        <f t="shared" si="5"/>
        <v>44.629999999999995</v>
      </c>
    </row>
    <row r="192" spans="1:6" x14ac:dyDescent="0.3">
      <c r="A192">
        <v>10</v>
      </c>
      <c r="B192">
        <v>2015</v>
      </c>
      <c r="C192" vm="345">
        <v>52.64</v>
      </c>
      <c r="D192" vm="346">
        <v>54.37</v>
      </c>
      <c r="E192">
        <f t="shared" si="4"/>
        <v>1.7299999999999969</v>
      </c>
      <c r="F192">
        <f t="shared" si="5"/>
        <v>53.504999999999995</v>
      </c>
    </row>
    <row r="193" spans="1:6" x14ac:dyDescent="0.3">
      <c r="A193">
        <v>11</v>
      </c>
      <c r="B193">
        <v>2015</v>
      </c>
      <c r="C193" vm="347">
        <v>54.35</v>
      </c>
      <c r="D193" vm="348">
        <v>54.98</v>
      </c>
      <c r="E193">
        <f t="shared" si="4"/>
        <v>0.62999999999999545</v>
      </c>
      <c r="F193">
        <f t="shared" si="5"/>
        <v>54.664999999999999</v>
      </c>
    </row>
    <row r="194" spans="1:6" x14ac:dyDescent="0.3">
      <c r="A194">
        <v>12</v>
      </c>
      <c r="B194">
        <v>2015</v>
      </c>
      <c r="C194" vm="349">
        <v>55.48</v>
      </c>
      <c r="D194" vm="350">
        <v>56.85</v>
      </c>
      <c r="E194">
        <f t="shared" si="4"/>
        <v>1.3700000000000045</v>
      </c>
      <c r="F194">
        <f t="shared" si="5"/>
        <v>56.164999999999999</v>
      </c>
    </row>
    <row r="195" spans="1:6" x14ac:dyDescent="0.3">
      <c r="A195">
        <v>1</v>
      </c>
      <c r="B195">
        <v>2016</v>
      </c>
      <c r="C195" vm="351">
        <v>55.09</v>
      </c>
      <c r="D195" vm="352">
        <v>55.39</v>
      </c>
      <c r="E195">
        <f t="shared" si="4"/>
        <v>0.29999999999999716</v>
      </c>
      <c r="F195">
        <f t="shared" si="5"/>
        <v>55.24</v>
      </c>
    </row>
    <row r="196" spans="1:6" x14ac:dyDescent="0.3">
      <c r="A196">
        <v>2</v>
      </c>
      <c r="B196">
        <v>2016</v>
      </c>
      <c r="C196" vm="353">
        <v>50.88</v>
      </c>
      <c r="D196" vm="351">
        <v>55.09</v>
      </c>
      <c r="E196">
        <f t="shared" ref="E196:E255" si="6">D196-C196</f>
        <v>4.2100000000000009</v>
      </c>
      <c r="F196">
        <f t="shared" ref="F196:F255" si="7">AVERAGE(C196,D196)</f>
        <v>52.984999999999999</v>
      </c>
    </row>
    <row r="197" spans="1:6" x14ac:dyDescent="0.3">
      <c r="A197">
        <v>3</v>
      </c>
      <c r="B197">
        <v>2016</v>
      </c>
      <c r="C197" vm="354">
        <v>55.23</v>
      </c>
      <c r="D197" vm="355">
        <v>55.64</v>
      </c>
      <c r="E197">
        <f t="shared" si="6"/>
        <v>0.41000000000000369</v>
      </c>
      <c r="F197">
        <f t="shared" si="7"/>
        <v>55.435000000000002</v>
      </c>
    </row>
    <row r="198" spans="1:6" x14ac:dyDescent="0.3">
      <c r="A198">
        <v>4</v>
      </c>
      <c r="B198">
        <v>2016</v>
      </c>
      <c r="C198" vm="356">
        <v>49.87</v>
      </c>
      <c r="D198" vm="357">
        <v>56.77</v>
      </c>
      <c r="E198">
        <f t="shared" si="6"/>
        <v>6.9000000000000057</v>
      </c>
      <c r="F198">
        <f t="shared" si="7"/>
        <v>53.32</v>
      </c>
    </row>
    <row r="199" spans="1:6" x14ac:dyDescent="0.3">
      <c r="A199">
        <v>5</v>
      </c>
      <c r="B199">
        <v>2016</v>
      </c>
      <c r="C199" vm="358">
        <v>53</v>
      </c>
      <c r="D199" vm="358">
        <v>53</v>
      </c>
      <c r="E199">
        <f t="shared" si="6"/>
        <v>0</v>
      </c>
      <c r="F199">
        <f t="shared" si="7"/>
        <v>53</v>
      </c>
    </row>
    <row r="200" spans="1:6" x14ac:dyDescent="0.3">
      <c r="A200">
        <v>6</v>
      </c>
      <c r="B200">
        <v>2016</v>
      </c>
      <c r="C200" vm="359">
        <v>51.17</v>
      </c>
      <c r="D200" vm="360">
        <v>52.95</v>
      </c>
      <c r="E200">
        <f t="shared" si="6"/>
        <v>1.7800000000000011</v>
      </c>
      <c r="F200">
        <f t="shared" si="7"/>
        <v>52.06</v>
      </c>
    </row>
    <row r="201" spans="1:6" x14ac:dyDescent="0.3">
      <c r="A201">
        <v>7</v>
      </c>
      <c r="B201">
        <v>2016</v>
      </c>
      <c r="C201" vm="361">
        <v>56.68</v>
      </c>
      <c r="D201" vm="362">
        <v>57.29</v>
      </c>
      <c r="E201">
        <f t="shared" si="6"/>
        <v>0.60999999999999943</v>
      </c>
      <c r="F201">
        <f t="shared" si="7"/>
        <v>56.984999999999999</v>
      </c>
    </row>
    <row r="202" spans="1:6" x14ac:dyDescent="0.3">
      <c r="A202">
        <v>8</v>
      </c>
      <c r="B202">
        <v>2016</v>
      </c>
      <c r="C202" vm="363">
        <v>57.46</v>
      </c>
      <c r="D202" vm="364">
        <v>58.7</v>
      </c>
      <c r="E202">
        <f t="shared" si="6"/>
        <v>1.240000000000002</v>
      </c>
      <c r="F202">
        <f t="shared" si="7"/>
        <v>58.08</v>
      </c>
    </row>
    <row r="203" spans="1:6" x14ac:dyDescent="0.3">
      <c r="A203">
        <v>9</v>
      </c>
      <c r="B203">
        <v>2016</v>
      </c>
      <c r="C203" vm="365">
        <v>57.6</v>
      </c>
      <c r="D203" vm="366">
        <v>58.19</v>
      </c>
      <c r="E203">
        <f t="shared" si="6"/>
        <v>0.58999999999999631</v>
      </c>
      <c r="F203">
        <f t="shared" si="7"/>
        <v>57.894999999999996</v>
      </c>
    </row>
    <row r="204" spans="1:6" x14ac:dyDescent="0.3">
      <c r="A204">
        <v>10</v>
      </c>
      <c r="B204">
        <v>2016</v>
      </c>
      <c r="C204" vm="367">
        <v>59.92</v>
      </c>
      <c r="D204" vm="368">
        <v>61.369900000000001</v>
      </c>
      <c r="E204">
        <f t="shared" si="6"/>
        <v>1.4498999999999995</v>
      </c>
      <c r="F204">
        <f t="shared" si="7"/>
        <v>60.644950000000001</v>
      </c>
    </row>
    <row r="205" spans="1:6" x14ac:dyDescent="0.3">
      <c r="A205">
        <v>11</v>
      </c>
      <c r="B205">
        <v>2016</v>
      </c>
      <c r="C205" vm="369">
        <v>60.26</v>
      </c>
      <c r="D205" vm="370">
        <v>61.41</v>
      </c>
      <c r="E205">
        <f t="shared" si="6"/>
        <v>1.1499999999999986</v>
      </c>
      <c r="F205">
        <f t="shared" si="7"/>
        <v>60.834999999999994</v>
      </c>
    </row>
    <row r="206" spans="1:6" x14ac:dyDescent="0.3">
      <c r="A206">
        <v>12</v>
      </c>
      <c r="B206">
        <v>2016</v>
      </c>
      <c r="C206" vm="371">
        <v>62.14</v>
      </c>
      <c r="D206" vm="372">
        <v>64.099999999999994</v>
      </c>
      <c r="E206">
        <f t="shared" si="6"/>
        <v>1.9599999999999937</v>
      </c>
      <c r="F206">
        <f t="shared" si="7"/>
        <v>63.12</v>
      </c>
    </row>
    <row r="207" spans="1:6" x14ac:dyDescent="0.3">
      <c r="A207">
        <v>1</v>
      </c>
      <c r="B207">
        <v>2017</v>
      </c>
      <c r="C207" vm="373">
        <v>64.650000000000006</v>
      </c>
      <c r="D207" vm="374">
        <v>65.91</v>
      </c>
      <c r="E207">
        <f t="shared" si="6"/>
        <v>1.2599999999999909</v>
      </c>
      <c r="F207">
        <f t="shared" si="7"/>
        <v>65.28</v>
      </c>
    </row>
    <row r="208" spans="1:6" x14ac:dyDescent="0.3">
      <c r="A208">
        <v>2</v>
      </c>
      <c r="B208">
        <v>2017</v>
      </c>
      <c r="C208" vm="375">
        <v>63.98</v>
      </c>
      <c r="D208" vm="376">
        <v>65.239999999999995</v>
      </c>
      <c r="E208">
        <f t="shared" si="6"/>
        <v>1.259999999999998</v>
      </c>
      <c r="F208">
        <f t="shared" si="7"/>
        <v>64.61</v>
      </c>
    </row>
    <row r="209" spans="1:6" x14ac:dyDescent="0.3">
      <c r="A209">
        <v>3</v>
      </c>
      <c r="B209">
        <v>2017</v>
      </c>
      <c r="C209" vm="377">
        <v>65.86</v>
      </c>
      <c r="D209" vm="378">
        <v>66.19</v>
      </c>
      <c r="E209">
        <f t="shared" si="6"/>
        <v>0.32999999999999829</v>
      </c>
      <c r="F209">
        <f t="shared" si="7"/>
        <v>66.025000000000006</v>
      </c>
    </row>
    <row r="210" spans="1:6" x14ac:dyDescent="0.3">
      <c r="A210">
        <v>4</v>
      </c>
      <c r="B210">
        <v>2017</v>
      </c>
      <c r="C210" vm="379">
        <v>68.459999999999994</v>
      </c>
      <c r="D210" vm="380">
        <v>69.14</v>
      </c>
      <c r="E210">
        <f t="shared" si="6"/>
        <v>0.68000000000000682</v>
      </c>
      <c r="F210">
        <f t="shared" si="7"/>
        <v>68.8</v>
      </c>
    </row>
    <row r="211" spans="1:6" x14ac:dyDescent="0.3">
      <c r="A211">
        <v>5</v>
      </c>
      <c r="B211">
        <v>2017</v>
      </c>
      <c r="C211" vm="381">
        <v>69.84</v>
      </c>
      <c r="D211" vm="382">
        <v>70.739999999999995</v>
      </c>
      <c r="E211">
        <f t="shared" si="6"/>
        <v>0.89999999999999147</v>
      </c>
      <c r="F211">
        <f t="shared" si="7"/>
        <v>70.289999999999992</v>
      </c>
    </row>
    <row r="212" spans="1:6" x14ac:dyDescent="0.3">
      <c r="A212">
        <v>6</v>
      </c>
      <c r="B212">
        <v>2017</v>
      </c>
      <c r="C212" vm="383">
        <v>68.930000000000007</v>
      </c>
      <c r="D212" vm="384">
        <v>72.89</v>
      </c>
      <c r="E212">
        <f t="shared" si="6"/>
        <v>3.9599999999999937</v>
      </c>
      <c r="F212">
        <f t="shared" si="7"/>
        <v>70.91</v>
      </c>
    </row>
    <row r="213" spans="1:6" x14ac:dyDescent="0.3">
      <c r="A213">
        <v>7</v>
      </c>
      <c r="B213">
        <v>2017</v>
      </c>
      <c r="C213" vm="385">
        <v>72.7</v>
      </c>
      <c r="D213" vm="386">
        <v>74.42</v>
      </c>
      <c r="E213">
        <f t="shared" si="6"/>
        <v>1.7199999999999989</v>
      </c>
      <c r="F213">
        <f t="shared" si="7"/>
        <v>73.56</v>
      </c>
    </row>
    <row r="214" spans="1:6" x14ac:dyDescent="0.3">
      <c r="A214">
        <v>8</v>
      </c>
      <c r="B214">
        <v>2017</v>
      </c>
      <c r="C214" vm="387">
        <v>74.77</v>
      </c>
      <c r="D214" vm="388">
        <v>74.959999999999994</v>
      </c>
      <c r="E214">
        <f t="shared" si="6"/>
        <v>0.18999999999999773</v>
      </c>
      <c r="F214">
        <f t="shared" si="7"/>
        <v>74.864999999999995</v>
      </c>
    </row>
    <row r="215" spans="1:6" x14ac:dyDescent="0.3">
      <c r="A215">
        <v>9</v>
      </c>
      <c r="B215">
        <v>2017</v>
      </c>
      <c r="C215" vm="389">
        <v>74.489999999999995</v>
      </c>
      <c r="D215" vm="390">
        <v>75.97</v>
      </c>
      <c r="E215">
        <f t="shared" si="6"/>
        <v>1.480000000000004</v>
      </c>
      <c r="F215">
        <f t="shared" si="7"/>
        <v>75.22999999999999</v>
      </c>
    </row>
    <row r="216" spans="1:6" x14ac:dyDescent="0.3">
      <c r="A216">
        <v>10</v>
      </c>
      <c r="B216">
        <v>2017</v>
      </c>
      <c r="C216" vm="391">
        <v>83.18</v>
      </c>
      <c r="D216" vm="392">
        <v>86.2</v>
      </c>
      <c r="E216">
        <f t="shared" si="6"/>
        <v>3.019999999999996</v>
      </c>
      <c r="F216">
        <f t="shared" si="7"/>
        <v>84.69</v>
      </c>
    </row>
    <row r="217" spans="1:6" x14ac:dyDescent="0.3">
      <c r="A217">
        <v>11</v>
      </c>
      <c r="B217">
        <v>2017</v>
      </c>
      <c r="C217" vm="393">
        <v>84.17</v>
      </c>
      <c r="D217" vm="394">
        <v>85.06</v>
      </c>
      <c r="E217">
        <f t="shared" si="6"/>
        <v>0.89000000000000057</v>
      </c>
      <c r="F217">
        <f t="shared" si="7"/>
        <v>84.615000000000009</v>
      </c>
    </row>
    <row r="218" spans="1:6" x14ac:dyDescent="0.3">
      <c r="A218">
        <v>12</v>
      </c>
      <c r="B218">
        <v>2017</v>
      </c>
      <c r="C218" vm="395">
        <v>85.54</v>
      </c>
      <c r="D218" vm="396">
        <v>87.499899999999997</v>
      </c>
      <c r="E218">
        <f t="shared" si="6"/>
        <v>1.9598999999999904</v>
      </c>
      <c r="F218">
        <f t="shared" si="7"/>
        <v>86.519949999999994</v>
      </c>
    </row>
    <row r="219" spans="1:6" x14ac:dyDescent="0.3">
      <c r="A219">
        <v>1</v>
      </c>
      <c r="B219">
        <v>2018</v>
      </c>
      <c r="C219" vm="397">
        <v>95.01</v>
      </c>
      <c r="D219" vm="398">
        <v>95.45</v>
      </c>
      <c r="E219">
        <f t="shared" si="6"/>
        <v>0.43999999999999773</v>
      </c>
      <c r="F219">
        <f t="shared" si="7"/>
        <v>95.23</v>
      </c>
    </row>
    <row r="220" spans="1:6" x14ac:dyDescent="0.3">
      <c r="A220">
        <v>2</v>
      </c>
      <c r="B220">
        <v>2018</v>
      </c>
      <c r="C220" vm="399">
        <v>93.77</v>
      </c>
      <c r="D220" vm="400">
        <v>96.07</v>
      </c>
      <c r="E220">
        <f t="shared" si="6"/>
        <v>2.2999999999999972</v>
      </c>
      <c r="F220">
        <f t="shared" si="7"/>
        <v>94.919999999999987</v>
      </c>
    </row>
    <row r="221" spans="1:6" x14ac:dyDescent="0.3">
      <c r="A221">
        <v>3</v>
      </c>
      <c r="B221">
        <v>2018</v>
      </c>
      <c r="C221" vm="401">
        <v>91.27</v>
      </c>
      <c r="D221" vm="402">
        <v>97.24</v>
      </c>
      <c r="E221">
        <f t="shared" si="6"/>
        <v>5.9699999999999989</v>
      </c>
      <c r="F221">
        <f t="shared" si="7"/>
        <v>94.254999999999995</v>
      </c>
    </row>
    <row r="222" spans="1:6" x14ac:dyDescent="0.3">
      <c r="A222">
        <v>4</v>
      </c>
      <c r="B222">
        <v>2018</v>
      </c>
      <c r="C222" vm="403">
        <v>93.52</v>
      </c>
      <c r="D222" vm="404">
        <v>97.9</v>
      </c>
      <c r="E222">
        <f t="shared" si="6"/>
        <v>4.3800000000000097</v>
      </c>
      <c r="F222">
        <f t="shared" si="7"/>
        <v>95.710000000000008</v>
      </c>
    </row>
    <row r="223" spans="1:6" x14ac:dyDescent="0.3">
      <c r="A223">
        <v>5</v>
      </c>
      <c r="B223">
        <v>2018</v>
      </c>
      <c r="C223" vm="405">
        <v>98.84</v>
      </c>
      <c r="D223" vm="406">
        <v>99.99</v>
      </c>
      <c r="E223">
        <f t="shared" si="6"/>
        <v>1.1499999999999915</v>
      </c>
      <c r="F223">
        <f t="shared" si="7"/>
        <v>99.414999999999992</v>
      </c>
    </row>
    <row r="224" spans="1:6" x14ac:dyDescent="0.3">
      <c r="A224">
        <v>6</v>
      </c>
      <c r="B224">
        <v>2018</v>
      </c>
      <c r="C224" vm="407">
        <v>98.61</v>
      </c>
      <c r="D224" vm="408">
        <v>102.69</v>
      </c>
      <c r="E224">
        <f t="shared" si="6"/>
        <v>4.0799999999999983</v>
      </c>
      <c r="F224">
        <f t="shared" si="7"/>
        <v>100.65</v>
      </c>
    </row>
    <row r="225" spans="1:6" x14ac:dyDescent="0.3">
      <c r="A225">
        <v>7</v>
      </c>
      <c r="B225">
        <v>2018</v>
      </c>
      <c r="C225" vm="409">
        <v>106.08</v>
      </c>
      <c r="D225" vm="410">
        <v>111.15</v>
      </c>
      <c r="E225">
        <f t="shared" si="6"/>
        <v>5.0700000000000074</v>
      </c>
      <c r="F225">
        <f t="shared" si="7"/>
        <v>108.61500000000001</v>
      </c>
    </row>
    <row r="226" spans="1:6" x14ac:dyDescent="0.3">
      <c r="A226">
        <v>8</v>
      </c>
      <c r="B226">
        <v>2018</v>
      </c>
      <c r="C226" vm="411">
        <v>112.33</v>
      </c>
      <c r="D226" vm="412">
        <v>112.777</v>
      </c>
      <c r="E226">
        <f t="shared" si="6"/>
        <v>0.44700000000000273</v>
      </c>
      <c r="F226">
        <f t="shared" si="7"/>
        <v>112.5535</v>
      </c>
    </row>
    <row r="227" spans="1:6" x14ac:dyDescent="0.3">
      <c r="A227">
        <v>9</v>
      </c>
      <c r="B227">
        <v>2018</v>
      </c>
      <c r="C227" vm="413">
        <v>114.37</v>
      </c>
      <c r="D227" vm="414">
        <v>115.29</v>
      </c>
      <c r="E227">
        <f t="shared" si="6"/>
        <v>0.92000000000000171</v>
      </c>
      <c r="F227">
        <f t="shared" si="7"/>
        <v>114.83000000000001</v>
      </c>
    </row>
    <row r="228" spans="1:6" x14ac:dyDescent="0.3">
      <c r="A228">
        <v>10</v>
      </c>
      <c r="B228">
        <v>2018</v>
      </c>
      <c r="C228" vm="415">
        <v>106.81</v>
      </c>
      <c r="D228" vm="416">
        <v>116.18</v>
      </c>
      <c r="E228">
        <f t="shared" si="6"/>
        <v>9.3700000000000045</v>
      </c>
      <c r="F228">
        <f t="shared" si="7"/>
        <v>111.495</v>
      </c>
    </row>
    <row r="229" spans="1:6" x14ac:dyDescent="0.3">
      <c r="A229">
        <v>11</v>
      </c>
      <c r="B229">
        <v>2018</v>
      </c>
      <c r="C229" vm="417">
        <v>110.89</v>
      </c>
      <c r="D229" vm="418">
        <v>112.24</v>
      </c>
      <c r="E229">
        <f t="shared" si="6"/>
        <v>1.3499999999999943</v>
      </c>
      <c r="F229">
        <f t="shared" si="7"/>
        <v>111.565</v>
      </c>
    </row>
    <row r="230" spans="1:6" x14ac:dyDescent="0.3">
      <c r="A230">
        <v>12</v>
      </c>
      <c r="B230">
        <v>2018</v>
      </c>
      <c r="C230" vm="419">
        <v>101.57</v>
      </c>
      <c r="D230" vm="420">
        <v>113.42</v>
      </c>
      <c r="E230">
        <f t="shared" si="6"/>
        <v>11.850000000000009</v>
      </c>
      <c r="F230">
        <f t="shared" si="7"/>
        <v>107.495</v>
      </c>
    </row>
    <row r="231" spans="1:6" x14ac:dyDescent="0.3">
      <c r="A231">
        <v>1</v>
      </c>
      <c r="B231">
        <v>2019</v>
      </c>
      <c r="C231" vm="421">
        <v>104.43</v>
      </c>
      <c r="D231" vm="422">
        <v>107.9</v>
      </c>
      <c r="E231">
        <f t="shared" si="6"/>
        <v>3.4699999999999989</v>
      </c>
      <c r="F231">
        <f t="shared" si="7"/>
        <v>106.16500000000001</v>
      </c>
    </row>
    <row r="232" spans="1:6" x14ac:dyDescent="0.3">
      <c r="A232">
        <v>2</v>
      </c>
      <c r="B232">
        <v>2019</v>
      </c>
      <c r="C232" vm="423">
        <v>112.03</v>
      </c>
      <c r="D232" vm="424">
        <v>113.24</v>
      </c>
      <c r="E232">
        <f t="shared" si="6"/>
        <v>1.2099999999999937</v>
      </c>
      <c r="F232">
        <f t="shared" si="7"/>
        <v>112.63499999999999</v>
      </c>
    </row>
    <row r="233" spans="1:6" x14ac:dyDescent="0.3">
      <c r="A233">
        <v>3</v>
      </c>
      <c r="B233">
        <v>2019</v>
      </c>
      <c r="C233" vm="425">
        <v>117.94</v>
      </c>
      <c r="D233" vm="426">
        <v>120.82</v>
      </c>
      <c r="E233">
        <f t="shared" si="6"/>
        <v>2.8799999999999955</v>
      </c>
      <c r="F233">
        <f t="shared" si="7"/>
        <v>119.38</v>
      </c>
    </row>
    <row r="234" spans="1:6" x14ac:dyDescent="0.3">
      <c r="A234">
        <v>4</v>
      </c>
      <c r="B234">
        <v>2019</v>
      </c>
      <c r="C234" vm="427">
        <v>130.6</v>
      </c>
      <c r="D234" vm="428">
        <v>131.37</v>
      </c>
      <c r="E234">
        <f t="shared" si="6"/>
        <v>0.77000000000001023</v>
      </c>
      <c r="F234">
        <f t="shared" si="7"/>
        <v>130.98500000000001</v>
      </c>
    </row>
    <row r="235" spans="1:6" x14ac:dyDescent="0.3">
      <c r="A235">
        <v>5</v>
      </c>
      <c r="B235">
        <v>2019</v>
      </c>
      <c r="C235" vm="429">
        <v>123.68</v>
      </c>
      <c r="D235" vm="430">
        <v>130.65</v>
      </c>
      <c r="E235">
        <f t="shared" si="6"/>
        <v>6.9699999999999989</v>
      </c>
      <c r="F235">
        <f t="shared" si="7"/>
        <v>127.16500000000001</v>
      </c>
    </row>
    <row r="236" spans="1:6" x14ac:dyDescent="0.3">
      <c r="A236">
        <v>6</v>
      </c>
      <c r="B236">
        <v>2019</v>
      </c>
      <c r="C236" vm="431">
        <v>133.96</v>
      </c>
      <c r="D236" vm="432">
        <v>138.4</v>
      </c>
      <c r="E236">
        <f t="shared" si="6"/>
        <v>4.4399999999999977</v>
      </c>
      <c r="F236">
        <f t="shared" si="7"/>
        <v>136.18</v>
      </c>
    </row>
    <row r="237" spans="1:6" x14ac:dyDescent="0.3">
      <c r="A237">
        <v>7</v>
      </c>
      <c r="B237">
        <v>2019</v>
      </c>
      <c r="C237" vm="433">
        <v>136.27000000000001</v>
      </c>
      <c r="D237" vm="434">
        <v>141.67500000000001</v>
      </c>
      <c r="E237">
        <f t="shared" si="6"/>
        <v>5.4050000000000011</v>
      </c>
      <c r="F237">
        <f t="shared" si="7"/>
        <v>138.97250000000003</v>
      </c>
    </row>
    <row r="238" spans="1:6" x14ac:dyDescent="0.3">
      <c r="A238">
        <v>8</v>
      </c>
      <c r="B238">
        <v>2019</v>
      </c>
      <c r="C238" vm="435">
        <v>137.86000000000001</v>
      </c>
      <c r="D238" vm="436">
        <v>140.9383</v>
      </c>
      <c r="E238">
        <f t="shared" si="6"/>
        <v>3.0782999999999845</v>
      </c>
      <c r="F238">
        <f t="shared" si="7"/>
        <v>139.39915000000002</v>
      </c>
    </row>
    <row r="239" spans="1:6" x14ac:dyDescent="0.3">
      <c r="A239">
        <v>9</v>
      </c>
      <c r="B239">
        <v>2019</v>
      </c>
      <c r="C239" vm="437">
        <v>139.03</v>
      </c>
      <c r="D239" vm="438">
        <v>142.37</v>
      </c>
      <c r="E239">
        <f t="shared" si="6"/>
        <v>3.3400000000000034</v>
      </c>
      <c r="F239">
        <f t="shared" si="7"/>
        <v>140.69999999999999</v>
      </c>
    </row>
    <row r="240" spans="1:6" x14ac:dyDescent="0.3">
      <c r="A240">
        <v>10</v>
      </c>
      <c r="B240">
        <v>2019</v>
      </c>
      <c r="C240" vm="439">
        <v>143.37</v>
      </c>
      <c r="D240" vm="440">
        <v>145.66999999999999</v>
      </c>
      <c r="E240">
        <f t="shared" si="6"/>
        <v>2.2999999999999829</v>
      </c>
      <c r="F240">
        <f t="shared" si="7"/>
        <v>144.51999999999998</v>
      </c>
    </row>
    <row r="241" spans="1:6" x14ac:dyDescent="0.3">
      <c r="A241">
        <v>11</v>
      </c>
      <c r="B241">
        <v>2019</v>
      </c>
      <c r="C241" vm="441">
        <v>151.38</v>
      </c>
      <c r="D241" vm="442">
        <v>152.5</v>
      </c>
      <c r="E241">
        <f t="shared" si="6"/>
        <v>1.1200000000000045</v>
      </c>
      <c r="F241">
        <f t="shared" si="7"/>
        <v>151.94</v>
      </c>
    </row>
    <row r="242" spans="1:6" x14ac:dyDescent="0.3">
      <c r="A242">
        <v>12</v>
      </c>
      <c r="B242">
        <v>2019</v>
      </c>
      <c r="C242" vm="443">
        <v>157.69999999999999</v>
      </c>
      <c r="D242" vm="444">
        <v>159.55000000000001</v>
      </c>
      <c r="E242">
        <f t="shared" si="6"/>
        <v>1.8500000000000227</v>
      </c>
      <c r="F242">
        <f t="shared" si="7"/>
        <v>158.625</v>
      </c>
    </row>
    <row r="243" spans="1:6" x14ac:dyDescent="0.3">
      <c r="A243">
        <v>1</v>
      </c>
      <c r="B243">
        <v>2020</v>
      </c>
      <c r="C243" vm="445">
        <v>170.23</v>
      </c>
      <c r="D243" vm="446">
        <v>174.05</v>
      </c>
      <c r="E243">
        <f t="shared" si="6"/>
        <v>3.8200000000000216</v>
      </c>
      <c r="F243">
        <f t="shared" si="7"/>
        <v>172.14</v>
      </c>
    </row>
    <row r="244" spans="1:6" x14ac:dyDescent="0.3">
      <c r="A244">
        <v>2</v>
      </c>
      <c r="B244">
        <v>2020</v>
      </c>
      <c r="C244" vm="447">
        <v>162.01</v>
      </c>
      <c r="D244" vm="448">
        <v>190.7</v>
      </c>
      <c r="E244">
        <f t="shared" si="6"/>
        <v>28.689999999999998</v>
      </c>
      <c r="F244">
        <f t="shared" si="7"/>
        <v>176.35499999999999</v>
      </c>
    </row>
    <row r="245" spans="1:6" x14ac:dyDescent="0.3">
      <c r="A245">
        <v>3</v>
      </c>
      <c r="B245">
        <v>2020</v>
      </c>
      <c r="C245" vm="449">
        <v>157.71</v>
      </c>
      <c r="D245" vm="450">
        <v>175</v>
      </c>
      <c r="E245">
        <f t="shared" si="6"/>
        <v>17.289999999999992</v>
      </c>
      <c r="F245">
        <f t="shared" si="7"/>
        <v>166.35500000000002</v>
      </c>
    </row>
    <row r="246" spans="1:6" x14ac:dyDescent="0.3">
      <c r="A246">
        <v>4</v>
      </c>
      <c r="B246">
        <v>2020</v>
      </c>
      <c r="C246" vm="451">
        <v>179.21</v>
      </c>
      <c r="D246" vm="452">
        <v>180.4</v>
      </c>
      <c r="E246">
        <f t="shared" si="6"/>
        <v>1.1899999999999977</v>
      </c>
      <c r="F246">
        <f t="shared" si="7"/>
        <v>179.80500000000001</v>
      </c>
    </row>
    <row r="247" spans="1:6" x14ac:dyDescent="0.3">
      <c r="A247">
        <v>5</v>
      </c>
      <c r="B247">
        <v>2020</v>
      </c>
      <c r="C247" vm="453">
        <v>183.25</v>
      </c>
      <c r="D247" vm="454">
        <v>187.51</v>
      </c>
      <c r="E247">
        <f t="shared" si="6"/>
        <v>4.2599999999999909</v>
      </c>
      <c r="F247">
        <f t="shared" si="7"/>
        <v>185.38</v>
      </c>
    </row>
    <row r="248" spans="1:6" x14ac:dyDescent="0.3">
      <c r="A248">
        <v>6</v>
      </c>
      <c r="B248">
        <v>2020</v>
      </c>
      <c r="C248" vm="455">
        <v>203.51</v>
      </c>
      <c r="D248" vm="456">
        <v>204.4</v>
      </c>
      <c r="E248">
        <f t="shared" si="6"/>
        <v>0.89000000000001478</v>
      </c>
      <c r="F248">
        <f t="shared" si="7"/>
        <v>203.95499999999998</v>
      </c>
    </row>
    <row r="249" spans="1:6" x14ac:dyDescent="0.3">
      <c r="A249">
        <v>7</v>
      </c>
      <c r="B249">
        <v>2020</v>
      </c>
      <c r="C249" vm="457">
        <v>205.01</v>
      </c>
      <c r="D249" vm="458">
        <v>216.38</v>
      </c>
      <c r="E249">
        <f t="shared" si="6"/>
        <v>11.370000000000005</v>
      </c>
      <c r="F249">
        <f t="shared" si="7"/>
        <v>210.69499999999999</v>
      </c>
    </row>
    <row r="250" spans="1:6" x14ac:dyDescent="0.3">
      <c r="A250">
        <v>8</v>
      </c>
      <c r="B250">
        <v>2020</v>
      </c>
      <c r="C250" vm="459">
        <v>225.53</v>
      </c>
      <c r="D250" vm="460">
        <v>231.15</v>
      </c>
      <c r="E250">
        <f t="shared" si="6"/>
        <v>5.6200000000000045</v>
      </c>
      <c r="F250">
        <f t="shared" si="7"/>
        <v>228.34</v>
      </c>
    </row>
    <row r="251" spans="1:6" x14ac:dyDescent="0.3">
      <c r="A251">
        <v>9</v>
      </c>
      <c r="B251">
        <v>2020</v>
      </c>
      <c r="C251" vm="461">
        <v>210.33</v>
      </c>
      <c r="D251" vm="462">
        <v>232.86</v>
      </c>
      <c r="E251">
        <f t="shared" si="6"/>
        <v>22.53</v>
      </c>
      <c r="F251">
        <f t="shared" si="7"/>
        <v>221.59500000000003</v>
      </c>
    </row>
    <row r="252" spans="1:6" x14ac:dyDescent="0.3">
      <c r="A252">
        <v>10</v>
      </c>
      <c r="B252">
        <v>2020</v>
      </c>
      <c r="C252" vm="463">
        <v>202.47</v>
      </c>
      <c r="D252" vm="464">
        <v>225.21</v>
      </c>
      <c r="E252">
        <f t="shared" si="6"/>
        <v>22.740000000000009</v>
      </c>
      <c r="F252">
        <f t="shared" si="7"/>
        <v>213.84</v>
      </c>
    </row>
    <row r="253" spans="1:6" x14ac:dyDescent="0.3">
      <c r="A253">
        <v>11</v>
      </c>
      <c r="B253">
        <v>2020</v>
      </c>
      <c r="C253" vm="465">
        <v>214.07</v>
      </c>
      <c r="D253" vm="466">
        <v>228.12</v>
      </c>
      <c r="E253">
        <f t="shared" si="6"/>
        <v>14.050000000000011</v>
      </c>
      <c r="F253">
        <f t="shared" si="7"/>
        <v>221.095</v>
      </c>
    </row>
    <row r="254" spans="1:6" x14ac:dyDescent="0.3">
      <c r="A254">
        <v>12</v>
      </c>
      <c r="B254">
        <v>2020</v>
      </c>
      <c r="C254" vm="467">
        <v>222.42</v>
      </c>
      <c r="D254" vm="468">
        <v>227.18</v>
      </c>
      <c r="E254">
        <f t="shared" si="6"/>
        <v>4.7600000000000193</v>
      </c>
      <c r="F254">
        <f t="shared" si="7"/>
        <v>224.8</v>
      </c>
    </row>
    <row r="255" spans="1:6" x14ac:dyDescent="0.3">
      <c r="A255">
        <v>1</v>
      </c>
      <c r="B255">
        <v>2021</v>
      </c>
      <c r="C255" vm="469">
        <v>231.96</v>
      </c>
      <c r="D255" vm="470">
        <v>242.64</v>
      </c>
      <c r="E255">
        <f t="shared" si="6"/>
        <v>10.679999999999978</v>
      </c>
      <c r="F255">
        <f t="shared" si="7"/>
        <v>237.3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FBA5-802A-4ED3-B88D-9BF7ED0E698C}">
  <dimension ref="A1:F255"/>
  <sheetViews>
    <sheetView topLeftCell="A234" workbookViewId="0">
      <selection activeCell="F234" sqref="F1:F1048576"/>
    </sheetView>
  </sheetViews>
  <sheetFormatPr defaultRowHeight="14.4" x14ac:dyDescent="0.3"/>
  <sheetData>
    <row r="1" spans="1:6" x14ac:dyDescent="0.3">
      <c r="B1" t="s">
        <v>4</v>
      </c>
    </row>
    <row r="2" spans="1:6" x14ac:dyDescent="0.3">
      <c r="A2" t="s">
        <v>2</v>
      </c>
      <c r="B2" t="s">
        <v>3</v>
      </c>
      <c r="C2" t="s">
        <v>0</v>
      </c>
      <c r="D2" t="s">
        <v>1</v>
      </c>
    </row>
    <row r="3" spans="1:6" x14ac:dyDescent="0.3">
      <c r="A3">
        <v>1</v>
      </c>
      <c r="B3">
        <v>2000</v>
      </c>
      <c r="C3" vm="4060">
        <v>53.791899999999998</v>
      </c>
      <c r="D3" vm="4061">
        <v>54.333599999999997</v>
      </c>
      <c r="E3">
        <f>D3-C3</f>
        <v>0.54169999999999874</v>
      </c>
      <c r="F3">
        <f>AVERAGE(C3,D3)</f>
        <v>54.062749999999994</v>
      </c>
    </row>
    <row r="4" spans="1:6" x14ac:dyDescent="0.3">
      <c r="A4">
        <v>2</v>
      </c>
      <c r="B4">
        <v>2000</v>
      </c>
      <c r="C4" vm="4062">
        <v>53.083599999999997</v>
      </c>
      <c r="D4" vm="4063">
        <v>57.583599999999997</v>
      </c>
      <c r="E4">
        <f t="shared" ref="E4:E67" si="0">D4-C4</f>
        <v>4.5</v>
      </c>
      <c r="F4">
        <f t="shared" ref="F4:F67" si="1">AVERAGE(C4,D4)</f>
        <v>55.333599999999997</v>
      </c>
    </row>
    <row r="5" spans="1:6" x14ac:dyDescent="0.3">
      <c r="A5">
        <v>3</v>
      </c>
      <c r="B5">
        <v>2000</v>
      </c>
      <c r="C5" vm="4064">
        <v>58.125300000000003</v>
      </c>
      <c r="D5" vm="4065">
        <v>67.167000000000002</v>
      </c>
      <c r="E5">
        <f t="shared" si="0"/>
        <v>9.0416999999999987</v>
      </c>
      <c r="F5">
        <f t="shared" si="1"/>
        <v>62.646150000000006</v>
      </c>
    </row>
    <row r="6" spans="1:6" x14ac:dyDescent="0.3">
      <c r="A6">
        <v>4</v>
      </c>
      <c r="B6">
        <v>2000</v>
      </c>
      <c r="C6" vm="4066">
        <v>48.083599999999997</v>
      </c>
      <c r="D6" vm="4067">
        <v>62.000300000000003</v>
      </c>
      <c r="E6">
        <f t="shared" si="0"/>
        <v>13.916700000000006</v>
      </c>
      <c r="F6">
        <f t="shared" si="1"/>
        <v>55.04195</v>
      </c>
    </row>
    <row r="7" spans="1:6" x14ac:dyDescent="0.3">
      <c r="A7">
        <v>5</v>
      </c>
      <c r="B7">
        <v>2000</v>
      </c>
      <c r="C7" vm="4068">
        <v>49.791899999999998</v>
      </c>
      <c r="D7" vm="4069">
        <v>51.333599999999997</v>
      </c>
      <c r="E7">
        <f t="shared" si="0"/>
        <v>1.5416999999999987</v>
      </c>
      <c r="F7">
        <f t="shared" si="1"/>
        <v>50.562749999999994</v>
      </c>
    </row>
    <row r="8" spans="1:6" x14ac:dyDescent="0.3">
      <c r="A8">
        <v>6</v>
      </c>
      <c r="B8">
        <v>2000</v>
      </c>
      <c r="C8" vm="4070">
        <v>46.0625</v>
      </c>
      <c r="D8" vm="4071">
        <v>54.916899999999998</v>
      </c>
      <c r="E8">
        <f t="shared" si="0"/>
        <v>8.8543999999999983</v>
      </c>
      <c r="F8">
        <f t="shared" si="1"/>
        <v>50.489699999999999</v>
      </c>
    </row>
    <row r="9" spans="1:6" x14ac:dyDescent="0.3">
      <c r="A9">
        <v>7</v>
      </c>
      <c r="B9">
        <v>2000</v>
      </c>
      <c r="C9" vm="4072">
        <v>49.8125</v>
      </c>
      <c r="D9" vm="4073">
        <v>53.75</v>
      </c>
      <c r="E9">
        <f t="shared" si="0"/>
        <v>3.9375</v>
      </c>
      <c r="F9">
        <f t="shared" si="1"/>
        <v>51.78125</v>
      </c>
    </row>
    <row r="10" spans="1:6" x14ac:dyDescent="0.3">
      <c r="A10">
        <v>8</v>
      </c>
      <c r="B10">
        <v>2000</v>
      </c>
      <c r="C10" vm="4074">
        <v>55.875</v>
      </c>
      <c r="D10" vm="4075">
        <v>56.5625</v>
      </c>
      <c r="E10">
        <f t="shared" si="0"/>
        <v>0.6875</v>
      </c>
      <c r="F10">
        <f t="shared" si="1"/>
        <v>56.21875</v>
      </c>
    </row>
    <row r="11" spans="1:6" x14ac:dyDescent="0.3">
      <c r="A11">
        <v>9</v>
      </c>
      <c r="B11">
        <v>2000</v>
      </c>
      <c r="C11" vm="4076">
        <v>46.1875</v>
      </c>
      <c r="D11" vm="4077">
        <v>58.375</v>
      </c>
      <c r="E11">
        <f t="shared" si="0"/>
        <v>12.1875</v>
      </c>
      <c r="F11">
        <f t="shared" si="1"/>
        <v>52.28125</v>
      </c>
    </row>
    <row r="12" spans="1:6" x14ac:dyDescent="0.3">
      <c r="A12">
        <v>10</v>
      </c>
      <c r="B12">
        <v>2000</v>
      </c>
      <c r="C12" vm="1893">
        <v>45.5</v>
      </c>
      <c r="D12" vm="3676">
        <v>48.125</v>
      </c>
      <c r="E12">
        <f t="shared" si="0"/>
        <v>2.625</v>
      </c>
      <c r="F12">
        <f t="shared" si="1"/>
        <v>46.8125</v>
      </c>
    </row>
    <row r="13" spans="1:6" x14ac:dyDescent="0.3">
      <c r="A13">
        <v>11</v>
      </c>
      <c r="B13">
        <v>2000</v>
      </c>
      <c r="C13" vm="4078">
        <v>36.875</v>
      </c>
      <c r="D13" vm="4079">
        <v>46.5</v>
      </c>
      <c r="E13">
        <f t="shared" si="0"/>
        <v>9.625</v>
      </c>
      <c r="F13">
        <f t="shared" si="1"/>
        <v>41.6875</v>
      </c>
    </row>
    <row r="14" spans="1:6" x14ac:dyDescent="0.3">
      <c r="A14">
        <v>12</v>
      </c>
      <c r="B14">
        <v>2000</v>
      </c>
      <c r="C14" vm="4080">
        <v>45.4375</v>
      </c>
      <c r="D14" vm="4081">
        <v>47.5625</v>
      </c>
      <c r="E14">
        <f t="shared" si="0"/>
        <v>2.125</v>
      </c>
      <c r="F14">
        <f t="shared" si="1"/>
        <v>46.5</v>
      </c>
    </row>
    <row r="15" spans="1:6" x14ac:dyDescent="0.3">
      <c r="A15">
        <v>1</v>
      </c>
      <c r="B15">
        <v>2001</v>
      </c>
      <c r="C15" vm="4082">
        <v>54.99</v>
      </c>
      <c r="D15" vm="2289">
        <v>57.33</v>
      </c>
      <c r="E15">
        <f t="shared" si="0"/>
        <v>2.3399999999999963</v>
      </c>
      <c r="F15">
        <f t="shared" si="1"/>
        <v>56.16</v>
      </c>
    </row>
    <row r="16" spans="1:6" x14ac:dyDescent="0.3">
      <c r="A16">
        <v>2</v>
      </c>
      <c r="B16">
        <v>2001</v>
      </c>
      <c r="C16" vm="4083">
        <v>46.66</v>
      </c>
      <c r="D16" vm="3725">
        <v>55.85</v>
      </c>
      <c r="E16">
        <f t="shared" si="0"/>
        <v>9.1900000000000048</v>
      </c>
      <c r="F16">
        <f t="shared" si="1"/>
        <v>51.254999999999995</v>
      </c>
    </row>
    <row r="17" spans="1:6" x14ac:dyDescent="0.3">
      <c r="A17">
        <v>3</v>
      </c>
      <c r="B17">
        <v>2001</v>
      </c>
      <c r="C17" vm="2191">
        <v>44.9</v>
      </c>
      <c r="D17" vm="3837">
        <v>51.19</v>
      </c>
      <c r="E17">
        <f t="shared" si="0"/>
        <v>6.2899999999999991</v>
      </c>
      <c r="F17">
        <f t="shared" si="1"/>
        <v>48.045000000000002</v>
      </c>
    </row>
    <row r="18" spans="1:6" x14ac:dyDescent="0.3">
      <c r="A18">
        <v>4</v>
      </c>
      <c r="B18">
        <v>2001</v>
      </c>
      <c r="C18" vm="4084">
        <v>47.98</v>
      </c>
      <c r="D18" vm="2699">
        <v>50.4</v>
      </c>
      <c r="E18">
        <f t="shared" si="0"/>
        <v>2.4200000000000017</v>
      </c>
      <c r="F18">
        <f t="shared" si="1"/>
        <v>49.19</v>
      </c>
    </row>
    <row r="19" spans="1:6" x14ac:dyDescent="0.3">
      <c r="A19">
        <v>5</v>
      </c>
      <c r="B19">
        <v>2001</v>
      </c>
      <c r="C19" vm="2910">
        <v>49.15</v>
      </c>
      <c r="D19" vm="2280">
        <v>50.6</v>
      </c>
      <c r="E19">
        <f t="shared" si="0"/>
        <v>1.4500000000000028</v>
      </c>
      <c r="F19">
        <f t="shared" si="1"/>
        <v>49.875</v>
      </c>
    </row>
    <row r="20" spans="1:6" x14ac:dyDescent="0.3">
      <c r="A20">
        <v>6</v>
      </c>
      <c r="B20">
        <v>2001</v>
      </c>
      <c r="C20" vm="4085">
        <v>44.47</v>
      </c>
      <c r="D20" vm="4086">
        <v>49.91</v>
      </c>
      <c r="E20">
        <f t="shared" si="0"/>
        <v>5.4399999999999977</v>
      </c>
      <c r="F20">
        <f t="shared" si="1"/>
        <v>47.19</v>
      </c>
    </row>
    <row r="21" spans="1:6" x14ac:dyDescent="0.3">
      <c r="A21">
        <v>7</v>
      </c>
      <c r="B21">
        <v>2001</v>
      </c>
      <c r="C21" vm="2623">
        <v>43.3</v>
      </c>
      <c r="D21" vm="2651">
        <v>46.01</v>
      </c>
      <c r="E21">
        <f t="shared" si="0"/>
        <v>2.7100000000000009</v>
      </c>
      <c r="F21">
        <f t="shared" si="1"/>
        <v>44.655000000000001</v>
      </c>
    </row>
    <row r="22" spans="1:6" x14ac:dyDescent="0.3">
      <c r="A22">
        <v>8</v>
      </c>
      <c r="B22">
        <v>2001</v>
      </c>
      <c r="C22" vm="4087">
        <v>39.4</v>
      </c>
      <c r="D22" vm="2727">
        <v>44.25</v>
      </c>
      <c r="E22">
        <f t="shared" si="0"/>
        <v>4.8500000000000014</v>
      </c>
      <c r="F22">
        <f t="shared" si="1"/>
        <v>41.825000000000003</v>
      </c>
    </row>
    <row r="23" spans="1:6" x14ac:dyDescent="0.3">
      <c r="A23">
        <v>9</v>
      </c>
      <c r="B23">
        <v>2001</v>
      </c>
      <c r="C23" vm="4088">
        <v>34.15</v>
      </c>
      <c r="D23" vm="4089">
        <v>40.68</v>
      </c>
      <c r="E23">
        <f t="shared" si="0"/>
        <v>6.5300000000000011</v>
      </c>
      <c r="F23">
        <f t="shared" si="1"/>
        <v>37.414999999999999</v>
      </c>
    </row>
    <row r="24" spans="1:6" x14ac:dyDescent="0.3">
      <c r="A24">
        <v>10</v>
      </c>
      <c r="B24">
        <v>2001</v>
      </c>
      <c r="C24" vm="4090">
        <v>35.36</v>
      </c>
      <c r="D24" vm="4091">
        <v>38.08</v>
      </c>
      <c r="E24">
        <f t="shared" si="0"/>
        <v>2.7199999999999989</v>
      </c>
      <c r="F24">
        <f t="shared" si="1"/>
        <v>36.72</v>
      </c>
    </row>
    <row r="25" spans="1:6" x14ac:dyDescent="0.3">
      <c r="A25">
        <v>11</v>
      </c>
      <c r="B25">
        <v>2001</v>
      </c>
      <c r="C25" vm="4092">
        <v>37.72</v>
      </c>
      <c r="D25" vm="2194">
        <v>40.299999999999997</v>
      </c>
      <c r="E25">
        <f t="shared" si="0"/>
        <v>2.5799999999999983</v>
      </c>
      <c r="F25">
        <f t="shared" si="1"/>
        <v>39.01</v>
      </c>
    </row>
    <row r="26" spans="1:6" x14ac:dyDescent="0.3">
      <c r="A26">
        <v>12</v>
      </c>
      <c r="B26">
        <v>2001</v>
      </c>
      <c r="C26" vm="4093">
        <v>36.35</v>
      </c>
      <c r="D26" vm="4094">
        <v>40.950000000000003</v>
      </c>
      <c r="E26">
        <f t="shared" si="0"/>
        <v>4.6000000000000014</v>
      </c>
      <c r="F26">
        <f t="shared" si="1"/>
        <v>38.650000000000006</v>
      </c>
    </row>
    <row r="27" spans="1:6" x14ac:dyDescent="0.3">
      <c r="A27">
        <v>1</v>
      </c>
      <c r="B27">
        <v>2002</v>
      </c>
      <c r="C27" vm="4095">
        <v>34.049999999999997</v>
      </c>
      <c r="D27" vm="4096">
        <v>39.68</v>
      </c>
      <c r="E27">
        <f t="shared" si="0"/>
        <v>5.6300000000000026</v>
      </c>
      <c r="F27">
        <f t="shared" si="1"/>
        <v>36.864999999999995</v>
      </c>
    </row>
    <row r="28" spans="1:6" x14ac:dyDescent="0.3">
      <c r="A28">
        <v>2</v>
      </c>
      <c r="B28">
        <v>2002</v>
      </c>
      <c r="C28" vm="4097">
        <v>29.25</v>
      </c>
      <c r="D28" vm="4095">
        <v>34.049999999999997</v>
      </c>
      <c r="E28">
        <f t="shared" si="0"/>
        <v>4.7999999999999972</v>
      </c>
      <c r="F28">
        <f t="shared" si="1"/>
        <v>31.65</v>
      </c>
    </row>
    <row r="29" spans="1:6" x14ac:dyDescent="0.3">
      <c r="A29">
        <v>3</v>
      </c>
      <c r="B29">
        <v>2002</v>
      </c>
      <c r="C29" vm="4098">
        <v>35.65</v>
      </c>
      <c r="D29" vm="4099">
        <v>36.49</v>
      </c>
      <c r="E29">
        <f t="shared" si="0"/>
        <v>0.84000000000000341</v>
      </c>
      <c r="F29">
        <f t="shared" si="1"/>
        <v>36.07</v>
      </c>
    </row>
    <row r="30" spans="1:6" x14ac:dyDescent="0.3">
      <c r="A30">
        <v>4</v>
      </c>
      <c r="B30">
        <v>2002</v>
      </c>
      <c r="C30" vm="4100">
        <v>35.1</v>
      </c>
      <c r="D30" vm="2951">
        <v>37.950000000000003</v>
      </c>
      <c r="E30">
        <f t="shared" si="0"/>
        <v>2.8500000000000014</v>
      </c>
      <c r="F30">
        <f t="shared" si="1"/>
        <v>36.525000000000006</v>
      </c>
    </row>
    <row r="31" spans="1:6" x14ac:dyDescent="0.3">
      <c r="A31">
        <v>5</v>
      </c>
      <c r="B31">
        <v>2002</v>
      </c>
      <c r="C31" vm="4101">
        <v>35.950000000000003</v>
      </c>
      <c r="D31" vm="1660">
        <v>38.75</v>
      </c>
      <c r="E31">
        <f t="shared" si="0"/>
        <v>2.7999999999999972</v>
      </c>
      <c r="F31">
        <f t="shared" si="1"/>
        <v>37.35</v>
      </c>
    </row>
    <row r="32" spans="1:6" x14ac:dyDescent="0.3">
      <c r="A32">
        <v>6</v>
      </c>
      <c r="B32">
        <v>2002</v>
      </c>
      <c r="C32" vm="4102">
        <v>33.92</v>
      </c>
      <c r="D32" vm="2579">
        <v>36.25</v>
      </c>
      <c r="E32">
        <f t="shared" si="0"/>
        <v>2.3299999999999983</v>
      </c>
      <c r="F32">
        <f t="shared" si="1"/>
        <v>35.085000000000001</v>
      </c>
    </row>
    <row r="33" spans="1:6" x14ac:dyDescent="0.3">
      <c r="A33">
        <v>7</v>
      </c>
      <c r="B33">
        <v>2002</v>
      </c>
      <c r="C33" vm="4103">
        <v>24.96</v>
      </c>
      <c r="D33" vm="4104">
        <v>33.68</v>
      </c>
      <c r="E33">
        <f t="shared" si="0"/>
        <v>8.7199999999999989</v>
      </c>
      <c r="F33">
        <f t="shared" si="1"/>
        <v>29.32</v>
      </c>
    </row>
    <row r="34" spans="1:6" x14ac:dyDescent="0.3">
      <c r="A34">
        <v>8</v>
      </c>
      <c r="B34">
        <v>2002</v>
      </c>
      <c r="C34" vm="4105">
        <v>26.4</v>
      </c>
      <c r="D34" vm="4106">
        <v>27.407</v>
      </c>
      <c r="E34">
        <f t="shared" si="0"/>
        <v>1.0070000000000014</v>
      </c>
      <c r="F34">
        <f t="shared" si="1"/>
        <v>26.903500000000001</v>
      </c>
    </row>
    <row r="35" spans="1:6" x14ac:dyDescent="0.3">
      <c r="A35">
        <v>9</v>
      </c>
      <c r="B35">
        <v>2002</v>
      </c>
      <c r="C35" vm="4107">
        <v>18.989999999999998</v>
      </c>
      <c r="D35" vm="4108">
        <v>25.754000000000001</v>
      </c>
      <c r="E35">
        <f t="shared" si="0"/>
        <v>6.7640000000000029</v>
      </c>
      <c r="F35">
        <f t="shared" si="1"/>
        <v>22.372</v>
      </c>
    </row>
    <row r="36" spans="1:6" x14ac:dyDescent="0.3">
      <c r="A36">
        <v>10</v>
      </c>
      <c r="B36">
        <v>2002</v>
      </c>
      <c r="C36" vm="4109">
        <v>20.75</v>
      </c>
      <c r="D36" vm="4110">
        <v>21.61</v>
      </c>
      <c r="E36">
        <f t="shared" si="0"/>
        <v>0.85999999999999943</v>
      </c>
      <c r="F36">
        <f t="shared" si="1"/>
        <v>21.18</v>
      </c>
    </row>
    <row r="37" spans="1:6" x14ac:dyDescent="0.3">
      <c r="A37">
        <v>11</v>
      </c>
      <c r="B37">
        <v>2002</v>
      </c>
      <c r="C37" vm="4111">
        <v>25.17</v>
      </c>
      <c r="D37" vm="133">
        <v>25.7</v>
      </c>
      <c r="E37">
        <f t="shared" si="0"/>
        <v>0.52999999999999758</v>
      </c>
      <c r="F37">
        <f t="shared" si="1"/>
        <v>25.435000000000002</v>
      </c>
    </row>
    <row r="38" spans="1:6" x14ac:dyDescent="0.3">
      <c r="A38">
        <v>12</v>
      </c>
      <c r="B38">
        <v>2002</v>
      </c>
      <c r="C38" vm="2364">
        <v>24</v>
      </c>
      <c r="D38" vm="90">
        <v>26.14</v>
      </c>
      <c r="E38">
        <f t="shared" si="0"/>
        <v>2.1400000000000006</v>
      </c>
      <c r="F38">
        <f t="shared" si="1"/>
        <v>25.07</v>
      </c>
    </row>
    <row r="39" spans="1:6" x14ac:dyDescent="0.3">
      <c r="A39">
        <v>1</v>
      </c>
      <c r="B39">
        <v>2003</v>
      </c>
      <c r="C39" vm="2468">
        <v>23.34</v>
      </c>
      <c r="D39" vm="4112">
        <v>28.29</v>
      </c>
      <c r="E39">
        <f t="shared" si="0"/>
        <v>4.9499999999999993</v>
      </c>
      <c r="F39">
        <f t="shared" si="1"/>
        <v>25.814999999999998</v>
      </c>
    </row>
    <row r="40" spans="1:6" x14ac:dyDescent="0.3">
      <c r="A40">
        <v>2</v>
      </c>
      <c r="B40">
        <v>2003</v>
      </c>
      <c r="C40" vm="4113">
        <v>22.68</v>
      </c>
      <c r="D40" vm="4114">
        <v>23.87</v>
      </c>
      <c r="E40">
        <f t="shared" si="0"/>
        <v>1.1900000000000013</v>
      </c>
      <c r="F40">
        <f t="shared" si="1"/>
        <v>23.274999999999999</v>
      </c>
    </row>
    <row r="41" spans="1:6" x14ac:dyDescent="0.3">
      <c r="A41">
        <v>3</v>
      </c>
      <c r="B41">
        <v>2003</v>
      </c>
      <c r="C41" vm="4115">
        <v>23.71</v>
      </c>
      <c r="D41" vm="4116">
        <v>24.9</v>
      </c>
      <c r="E41">
        <f t="shared" si="0"/>
        <v>1.1899999999999977</v>
      </c>
      <c r="F41">
        <f t="shared" si="1"/>
        <v>24.305</v>
      </c>
    </row>
    <row r="42" spans="1:6" x14ac:dyDescent="0.3">
      <c r="A42">
        <v>4</v>
      </c>
      <c r="B42">
        <v>2003</v>
      </c>
      <c r="C42" vm="220">
        <v>29.35</v>
      </c>
      <c r="D42" vm="2931">
        <v>29.69</v>
      </c>
      <c r="E42">
        <f t="shared" si="0"/>
        <v>0.33999999999999986</v>
      </c>
      <c r="F42">
        <f t="shared" si="1"/>
        <v>29.520000000000003</v>
      </c>
    </row>
    <row r="43" spans="1:6" x14ac:dyDescent="0.3">
      <c r="A43">
        <v>5</v>
      </c>
      <c r="B43">
        <v>2003</v>
      </c>
      <c r="C43" vm="4117">
        <v>32.86</v>
      </c>
      <c r="D43" vm="4118">
        <v>33.07</v>
      </c>
      <c r="E43">
        <f t="shared" si="0"/>
        <v>0.21000000000000085</v>
      </c>
      <c r="F43">
        <f t="shared" si="1"/>
        <v>32.965000000000003</v>
      </c>
    </row>
    <row r="44" spans="1:6" x14ac:dyDescent="0.3">
      <c r="A44">
        <v>6</v>
      </c>
      <c r="B44">
        <v>2003</v>
      </c>
      <c r="C44" vm="4119">
        <v>34.18</v>
      </c>
      <c r="D44" vm="2952">
        <v>36.520000000000003</v>
      </c>
      <c r="E44">
        <f t="shared" si="0"/>
        <v>2.3400000000000034</v>
      </c>
      <c r="F44">
        <f t="shared" si="1"/>
        <v>35.35</v>
      </c>
    </row>
    <row r="45" spans="1:6" x14ac:dyDescent="0.3">
      <c r="A45">
        <v>7</v>
      </c>
      <c r="B45">
        <v>2003</v>
      </c>
      <c r="C45" vm="4120">
        <v>35.049999999999997</v>
      </c>
      <c r="D45" vm="2158">
        <v>38.26</v>
      </c>
      <c r="E45">
        <f t="shared" si="0"/>
        <v>3.2100000000000009</v>
      </c>
      <c r="F45">
        <f t="shared" si="1"/>
        <v>36.655000000000001</v>
      </c>
    </row>
    <row r="46" spans="1:6" x14ac:dyDescent="0.3">
      <c r="A46">
        <v>8</v>
      </c>
      <c r="B46">
        <v>2003</v>
      </c>
      <c r="C46" vm="2107">
        <v>34.22</v>
      </c>
      <c r="D46" vm="4121">
        <v>35.43</v>
      </c>
      <c r="E46">
        <f t="shared" si="0"/>
        <v>1.2100000000000009</v>
      </c>
      <c r="F46">
        <f t="shared" si="1"/>
        <v>34.825000000000003</v>
      </c>
    </row>
    <row r="47" spans="1:6" x14ac:dyDescent="0.3">
      <c r="A47">
        <v>9</v>
      </c>
      <c r="B47">
        <v>2003</v>
      </c>
      <c r="C47" vm="1662">
        <v>34.33</v>
      </c>
      <c r="D47" vm="4122">
        <v>35.869999999999997</v>
      </c>
      <c r="E47">
        <f t="shared" si="0"/>
        <v>1.5399999999999991</v>
      </c>
      <c r="F47">
        <f t="shared" si="1"/>
        <v>35.099999999999994</v>
      </c>
    </row>
    <row r="48" spans="1:6" x14ac:dyDescent="0.3">
      <c r="A48">
        <v>10</v>
      </c>
      <c r="B48">
        <v>2003</v>
      </c>
      <c r="C48" vm="4123">
        <v>35.9</v>
      </c>
      <c r="D48" vm="4124">
        <v>36.99</v>
      </c>
      <c r="E48">
        <f t="shared" si="0"/>
        <v>1.0900000000000034</v>
      </c>
      <c r="F48">
        <f t="shared" si="1"/>
        <v>36.445</v>
      </c>
    </row>
    <row r="49" spans="1:6" x14ac:dyDescent="0.3">
      <c r="A49">
        <v>11</v>
      </c>
      <c r="B49">
        <v>2003</v>
      </c>
      <c r="C49" vm="4125">
        <v>35.4</v>
      </c>
      <c r="D49" vm="4126">
        <v>36.76</v>
      </c>
      <c r="E49">
        <f t="shared" si="0"/>
        <v>1.3599999999999994</v>
      </c>
      <c r="F49">
        <f t="shared" si="1"/>
        <v>36.08</v>
      </c>
    </row>
    <row r="50" spans="1:6" x14ac:dyDescent="0.3">
      <c r="A50">
        <v>12</v>
      </c>
      <c r="B50">
        <v>2003</v>
      </c>
      <c r="C50" vm="4127">
        <v>36.729999999999997</v>
      </c>
      <c r="D50" vm="1631">
        <v>36.840000000000003</v>
      </c>
      <c r="E50">
        <f t="shared" si="0"/>
        <v>0.11000000000000654</v>
      </c>
      <c r="F50">
        <f t="shared" si="1"/>
        <v>36.784999999999997</v>
      </c>
    </row>
    <row r="51" spans="1:6" x14ac:dyDescent="0.3">
      <c r="A51">
        <v>1</v>
      </c>
      <c r="B51">
        <v>2004</v>
      </c>
      <c r="C51" vm="4128">
        <v>38.89</v>
      </c>
      <c r="D51" vm="2170">
        <v>40.53</v>
      </c>
      <c r="E51">
        <f t="shared" si="0"/>
        <v>1.6400000000000006</v>
      </c>
      <c r="F51">
        <f t="shared" si="1"/>
        <v>39.71</v>
      </c>
    </row>
    <row r="52" spans="1:6" x14ac:dyDescent="0.3">
      <c r="A52">
        <v>2</v>
      </c>
      <c r="B52">
        <v>2004</v>
      </c>
      <c r="C52" vm="2197">
        <v>41.02</v>
      </c>
      <c r="D52" vm="4129">
        <v>41.2</v>
      </c>
      <c r="E52">
        <f t="shared" si="0"/>
        <v>0.17999999999999972</v>
      </c>
      <c r="F52">
        <f t="shared" si="1"/>
        <v>41.11</v>
      </c>
    </row>
    <row r="53" spans="1:6" x14ac:dyDescent="0.3">
      <c r="A53">
        <v>3</v>
      </c>
      <c r="B53">
        <v>2004</v>
      </c>
      <c r="C53" vm="4130">
        <v>41.95</v>
      </c>
      <c r="D53" vm="4131">
        <v>43.84</v>
      </c>
      <c r="E53">
        <f t="shared" si="0"/>
        <v>1.8900000000000006</v>
      </c>
      <c r="F53">
        <f t="shared" si="1"/>
        <v>42.895000000000003</v>
      </c>
    </row>
    <row r="54" spans="1:6" x14ac:dyDescent="0.3">
      <c r="A54">
        <v>4</v>
      </c>
      <c r="B54">
        <v>2004</v>
      </c>
      <c r="C54" vm="4132">
        <v>37.6</v>
      </c>
      <c r="D54" vm="2611">
        <v>42.57</v>
      </c>
      <c r="E54">
        <f t="shared" si="0"/>
        <v>4.9699999999999989</v>
      </c>
      <c r="F54">
        <f t="shared" si="1"/>
        <v>40.085000000000001</v>
      </c>
    </row>
    <row r="55" spans="1:6" x14ac:dyDescent="0.3">
      <c r="A55">
        <v>5</v>
      </c>
      <c r="B55">
        <v>2004</v>
      </c>
      <c r="C55" vm="1631">
        <v>36.840000000000003</v>
      </c>
      <c r="D55" vm="1660">
        <v>38.75</v>
      </c>
      <c r="E55">
        <f t="shared" si="0"/>
        <v>1.9099999999999966</v>
      </c>
      <c r="F55">
        <f t="shared" si="1"/>
        <v>37.795000000000002</v>
      </c>
    </row>
    <row r="56" spans="1:6" x14ac:dyDescent="0.3">
      <c r="A56">
        <v>6</v>
      </c>
      <c r="B56">
        <v>2004</v>
      </c>
      <c r="C56" vm="2161">
        <v>38.770000000000003</v>
      </c>
      <c r="D56" vm="4133">
        <v>38.85</v>
      </c>
      <c r="E56">
        <f t="shared" si="0"/>
        <v>7.9999999999998295E-2</v>
      </c>
      <c r="F56">
        <f t="shared" si="1"/>
        <v>38.81</v>
      </c>
    </row>
    <row r="57" spans="1:6" x14ac:dyDescent="0.3">
      <c r="A57">
        <v>7</v>
      </c>
      <c r="B57">
        <v>2004</v>
      </c>
      <c r="C57" vm="4134">
        <v>37.33</v>
      </c>
      <c r="D57" vm="4135">
        <v>38.64</v>
      </c>
      <c r="E57">
        <f t="shared" si="0"/>
        <v>1.3100000000000023</v>
      </c>
      <c r="F57">
        <f t="shared" si="1"/>
        <v>37.984999999999999</v>
      </c>
    </row>
    <row r="58" spans="1:6" x14ac:dyDescent="0.3">
      <c r="A58">
        <v>8</v>
      </c>
      <c r="B58">
        <v>2004</v>
      </c>
      <c r="C58" vm="4136">
        <v>39.58</v>
      </c>
      <c r="D58" vm="4137">
        <v>39.799999999999997</v>
      </c>
      <c r="E58">
        <f t="shared" si="0"/>
        <v>0.21999999999999886</v>
      </c>
      <c r="F58">
        <f t="shared" si="1"/>
        <v>39.69</v>
      </c>
    </row>
    <row r="59" spans="1:6" x14ac:dyDescent="0.3">
      <c r="A59">
        <v>9</v>
      </c>
      <c r="B59">
        <v>2004</v>
      </c>
      <c r="C59" vm="4138">
        <v>39.729999999999997</v>
      </c>
      <c r="D59" vm="1669">
        <v>40.25</v>
      </c>
      <c r="E59">
        <f t="shared" si="0"/>
        <v>0.52000000000000313</v>
      </c>
      <c r="F59">
        <f t="shared" si="1"/>
        <v>39.989999999999995</v>
      </c>
    </row>
    <row r="60" spans="1:6" x14ac:dyDescent="0.3">
      <c r="A60">
        <v>10</v>
      </c>
      <c r="B60">
        <v>2004</v>
      </c>
      <c r="C60" vm="4139">
        <v>38.6</v>
      </c>
      <c r="D60" vm="4140">
        <v>40.450000000000003</v>
      </c>
      <c r="E60">
        <f t="shared" si="0"/>
        <v>1.8500000000000014</v>
      </c>
      <c r="F60">
        <f t="shared" si="1"/>
        <v>39.525000000000006</v>
      </c>
    </row>
    <row r="61" spans="1:6" x14ac:dyDescent="0.3">
      <c r="A61">
        <v>11</v>
      </c>
      <c r="B61">
        <v>2004</v>
      </c>
      <c r="C61" vm="2208">
        <v>37.65</v>
      </c>
      <c r="D61" vm="4141">
        <v>39.909999999999997</v>
      </c>
      <c r="E61">
        <f t="shared" si="0"/>
        <v>2.259999999999998</v>
      </c>
      <c r="F61">
        <f t="shared" si="1"/>
        <v>38.78</v>
      </c>
    </row>
    <row r="62" spans="1:6" x14ac:dyDescent="0.3">
      <c r="A62">
        <v>12</v>
      </c>
      <c r="B62">
        <v>2004</v>
      </c>
      <c r="C62" vm="4142">
        <v>39.01</v>
      </c>
      <c r="D62" vm="4143">
        <v>39.479999999999997</v>
      </c>
      <c r="E62">
        <f t="shared" si="0"/>
        <v>0.46999999999999886</v>
      </c>
      <c r="F62">
        <f t="shared" si="1"/>
        <v>39.244999999999997</v>
      </c>
    </row>
    <row r="63" spans="1:6" x14ac:dyDescent="0.3">
      <c r="A63">
        <v>1</v>
      </c>
      <c r="B63">
        <v>2005</v>
      </c>
      <c r="C63" vm="4134">
        <v>37.33</v>
      </c>
      <c r="D63" vm="4144">
        <v>39.69</v>
      </c>
      <c r="E63">
        <f t="shared" si="0"/>
        <v>2.3599999999999994</v>
      </c>
      <c r="F63">
        <f t="shared" si="1"/>
        <v>38.51</v>
      </c>
    </row>
    <row r="64" spans="1:6" x14ac:dyDescent="0.3">
      <c r="A64">
        <v>2</v>
      </c>
      <c r="B64">
        <v>2005</v>
      </c>
      <c r="C64" vm="4145">
        <v>36.549999999999997</v>
      </c>
      <c r="D64" vm="4146">
        <v>38.07</v>
      </c>
      <c r="E64">
        <f t="shared" si="0"/>
        <v>1.5200000000000031</v>
      </c>
      <c r="F64">
        <f t="shared" si="1"/>
        <v>37.31</v>
      </c>
    </row>
    <row r="65" spans="1:6" x14ac:dyDescent="0.3">
      <c r="A65">
        <v>3</v>
      </c>
      <c r="B65">
        <v>2005</v>
      </c>
      <c r="C65" vm="4147">
        <v>34.6</v>
      </c>
      <c r="D65" vm="4148">
        <v>37.79</v>
      </c>
      <c r="E65">
        <f t="shared" si="0"/>
        <v>3.1899999999999977</v>
      </c>
      <c r="F65">
        <f t="shared" si="1"/>
        <v>36.195</v>
      </c>
    </row>
    <row r="66" spans="1:6" x14ac:dyDescent="0.3">
      <c r="A66">
        <v>4</v>
      </c>
      <c r="B66">
        <v>2005</v>
      </c>
      <c r="C66" vm="4149">
        <v>35.49</v>
      </c>
      <c r="D66" vm="2141">
        <v>35.880000000000003</v>
      </c>
      <c r="E66">
        <f t="shared" si="0"/>
        <v>0.39000000000000057</v>
      </c>
      <c r="F66">
        <f t="shared" si="1"/>
        <v>35.685000000000002</v>
      </c>
    </row>
    <row r="67" spans="1:6" x14ac:dyDescent="0.3">
      <c r="A67">
        <v>5</v>
      </c>
      <c r="B67">
        <v>2005</v>
      </c>
      <c r="C67" vm="4150">
        <v>35.75</v>
      </c>
      <c r="D67" vm="4151">
        <v>36.299999999999997</v>
      </c>
      <c r="E67">
        <f t="shared" si="0"/>
        <v>0.54999999999999716</v>
      </c>
      <c r="F67">
        <f t="shared" si="1"/>
        <v>36.024999999999999</v>
      </c>
    </row>
    <row r="68" spans="1:6" x14ac:dyDescent="0.3">
      <c r="A68">
        <v>6</v>
      </c>
      <c r="B68">
        <v>2005</v>
      </c>
      <c r="C68" vm="2149">
        <v>35.32</v>
      </c>
      <c r="D68" vm="35">
        <v>36.5</v>
      </c>
      <c r="E68">
        <f t="shared" ref="E68:E131" si="2">D68-C68</f>
        <v>1.1799999999999997</v>
      </c>
      <c r="F68">
        <f t="shared" ref="F68:F131" si="3">AVERAGE(C68,D68)</f>
        <v>35.909999999999997</v>
      </c>
    </row>
    <row r="69" spans="1:6" x14ac:dyDescent="0.3">
      <c r="A69">
        <v>7</v>
      </c>
      <c r="B69">
        <v>2005</v>
      </c>
      <c r="C69" vm="4152">
        <v>35.14</v>
      </c>
      <c r="D69" vm="4101">
        <v>35.950000000000003</v>
      </c>
      <c r="E69">
        <f t="shared" si="2"/>
        <v>0.81000000000000227</v>
      </c>
      <c r="F69">
        <f t="shared" si="3"/>
        <v>35.545000000000002</v>
      </c>
    </row>
    <row r="70" spans="1:6" x14ac:dyDescent="0.3">
      <c r="A70">
        <v>8</v>
      </c>
      <c r="B70">
        <v>2005</v>
      </c>
      <c r="C70" vm="4153">
        <v>33.89</v>
      </c>
      <c r="D70" vm="4098">
        <v>35.65</v>
      </c>
      <c r="E70">
        <f t="shared" si="2"/>
        <v>1.759999999999998</v>
      </c>
      <c r="F70">
        <f t="shared" si="3"/>
        <v>34.769999999999996</v>
      </c>
    </row>
    <row r="71" spans="1:6" x14ac:dyDescent="0.3">
      <c r="A71">
        <v>9</v>
      </c>
      <c r="B71">
        <v>2005</v>
      </c>
      <c r="C71" vm="4154">
        <v>33.93</v>
      </c>
      <c r="D71" vm="1900">
        <v>35</v>
      </c>
      <c r="E71">
        <f t="shared" si="2"/>
        <v>1.0700000000000003</v>
      </c>
      <c r="F71">
        <f t="shared" si="3"/>
        <v>34.465000000000003</v>
      </c>
    </row>
    <row r="72" spans="1:6" x14ac:dyDescent="0.3">
      <c r="A72">
        <v>10</v>
      </c>
      <c r="B72">
        <v>2005</v>
      </c>
      <c r="C72" vm="4155">
        <v>36.619999999999997</v>
      </c>
      <c r="D72" vm="4156">
        <v>36.799999999999997</v>
      </c>
      <c r="E72">
        <f t="shared" si="2"/>
        <v>0.17999999999999972</v>
      </c>
      <c r="F72">
        <f t="shared" si="3"/>
        <v>36.709999999999994</v>
      </c>
    </row>
    <row r="73" spans="1:6" x14ac:dyDescent="0.3">
      <c r="A73">
        <v>11</v>
      </c>
      <c r="B73">
        <v>2005</v>
      </c>
      <c r="C73" vm="1884">
        <v>38.25</v>
      </c>
      <c r="D73" vm="4157">
        <v>39.18</v>
      </c>
      <c r="E73">
        <f t="shared" si="2"/>
        <v>0.92999999999999972</v>
      </c>
      <c r="F73">
        <f t="shared" si="3"/>
        <v>38.715000000000003</v>
      </c>
    </row>
    <row r="74" spans="1:6" x14ac:dyDescent="0.3">
      <c r="A74">
        <v>12</v>
      </c>
      <c r="B74">
        <v>2005</v>
      </c>
      <c r="C74" vm="4144">
        <v>39.69</v>
      </c>
      <c r="D74" vm="2627">
        <v>40.56</v>
      </c>
      <c r="E74">
        <f t="shared" si="2"/>
        <v>0.87000000000000455</v>
      </c>
      <c r="F74">
        <f t="shared" si="3"/>
        <v>40.125</v>
      </c>
    </row>
    <row r="75" spans="1:6" x14ac:dyDescent="0.3">
      <c r="A75">
        <v>1</v>
      </c>
      <c r="B75">
        <v>2006</v>
      </c>
      <c r="C75" vm="4158">
        <v>39.75</v>
      </c>
      <c r="D75" vm="4159">
        <v>40.869999999999997</v>
      </c>
      <c r="E75">
        <f t="shared" si="2"/>
        <v>1.1199999999999974</v>
      </c>
      <c r="F75">
        <f t="shared" si="3"/>
        <v>40.31</v>
      </c>
    </row>
    <row r="76" spans="1:6" x14ac:dyDescent="0.3">
      <c r="A76">
        <v>2</v>
      </c>
      <c r="B76">
        <v>2006</v>
      </c>
      <c r="C76" vm="2226">
        <v>41.14</v>
      </c>
      <c r="D76" vm="4130">
        <v>41.95</v>
      </c>
      <c r="E76">
        <f t="shared" si="2"/>
        <v>0.81000000000000227</v>
      </c>
      <c r="F76">
        <f t="shared" si="3"/>
        <v>41.545000000000002</v>
      </c>
    </row>
    <row r="77" spans="1:6" x14ac:dyDescent="0.3">
      <c r="A77">
        <v>3</v>
      </c>
      <c r="B77">
        <v>2006</v>
      </c>
      <c r="C77" vm="2218">
        <v>41.64</v>
      </c>
      <c r="D77" vm="4160">
        <v>42.43</v>
      </c>
      <c r="E77">
        <f t="shared" si="2"/>
        <v>0.78999999999999915</v>
      </c>
      <c r="F77">
        <f t="shared" si="3"/>
        <v>42.034999999999997</v>
      </c>
    </row>
    <row r="78" spans="1:6" x14ac:dyDescent="0.3">
      <c r="A78">
        <v>4</v>
      </c>
      <c r="B78">
        <v>2006</v>
      </c>
      <c r="C78" vm="4161">
        <v>45.38</v>
      </c>
      <c r="D78" vm="4162">
        <v>45.9</v>
      </c>
      <c r="E78">
        <f t="shared" si="2"/>
        <v>0.51999999999999602</v>
      </c>
      <c r="F78">
        <f t="shared" si="3"/>
        <v>45.64</v>
      </c>
    </row>
    <row r="79" spans="1:6" x14ac:dyDescent="0.3">
      <c r="A79">
        <v>5</v>
      </c>
      <c r="B79">
        <v>2006</v>
      </c>
      <c r="C79" vm="4163">
        <v>42.64</v>
      </c>
      <c r="D79" vm="3766">
        <v>46.8</v>
      </c>
      <c r="E79">
        <f t="shared" si="2"/>
        <v>4.1599999999999966</v>
      </c>
      <c r="F79">
        <f t="shared" si="3"/>
        <v>44.72</v>
      </c>
    </row>
    <row r="80" spans="1:6" x14ac:dyDescent="0.3">
      <c r="A80">
        <v>6</v>
      </c>
      <c r="B80">
        <v>2006</v>
      </c>
      <c r="C80" vm="2167">
        <v>42</v>
      </c>
      <c r="D80" vm="4164">
        <v>44.2</v>
      </c>
      <c r="E80">
        <f t="shared" si="2"/>
        <v>2.2000000000000028</v>
      </c>
      <c r="F80">
        <f t="shared" si="3"/>
        <v>43.1</v>
      </c>
    </row>
    <row r="81" spans="1:6" x14ac:dyDescent="0.3">
      <c r="A81">
        <v>7</v>
      </c>
      <c r="B81">
        <v>2006</v>
      </c>
      <c r="C81" vm="4165">
        <v>45.62</v>
      </c>
      <c r="D81" vm="317">
        <v>45.71</v>
      </c>
      <c r="E81">
        <f t="shared" si="2"/>
        <v>9.0000000000003411E-2</v>
      </c>
      <c r="F81">
        <f t="shared" si="3"/>
        <v>45.664999999999999</v>
      </c>
    </row>
    <row r="82" spans="1:6" x14ac:dyDescent="0.3">
      <c r="A82">
        <v>8</v>
      </c>
      <c r="B82">
        <v>2006</v>
      </c>
      <c r="C82" vm="4166">
        <v>45.66</v>
      </c>
      <c r="D82" vm="1676">
        <v>46.1</v>
      </c>
      <c r="E82">
        <f t="shared" si="2"/>
        <v>0.44000000000000483</v>
      </c>
      <c r="F82">
        <f t="shared" si="3"/>
        <v>45.879999999999995</v>
      </c>
    </row>
    <row r="83" spans="1:6" x14ac:dyDescent="0.3">
      <c r="A83">
        <v>9</v>
      </c>
      <c r="B83">
        <v>2006</v>
      </c>
      <c r="C83" vm="4167">
        <v>46.96</v>
      </c>
      <c r="D83" vm="4168">
        <v>47.49</v>
      </c>
      <c r="E83">
        <f t="shared" si="2"/>
        <v>0.53000000000000114</v>
      </c>
      <c r="F83">
        <f t="shared" si="3"/>
        <v>47.225000000000001</v>
      </c>
    </row>
    <row r="84" spans="1:6" x14ac:dyDescent="0.3">
      <c r="A84">
        <v>10</v>
      </c>
      <c r="B84">
        <v>2006</v>
      </c>
      <c r="C84" vm="4169">
        <v>47.44</v>
      </c>
      <c r="D84" vm="4170">
        <v>48.57</v>
      </c>
      <c r="E84">
        <f t="shared" si="2"/>
        <v>1.1300000000000026</v>
      </c>
      <c r="F84">
        <f t="shared" si="3"/>
        <v>48.004999999999995</v>
      </c>
    </row>
    <row r="85" spans="1:6" x14ac:dyDescent="0.3">
      <c r="A85">
        <v>11</v>
      </c>
      <c r="B85">
        <v>2006</v>
      </c>
      <c r="C85" vm="4171">
        <v>46.28</v>
      </c>
      <c r="D85" vm="3688">
        <v>48.05</v>
      </c>
      <c r="E85">
        <f t="shared" si="2"/>
        <v>1.769999999999996</v>
      </c>
      <c r="F85">
        <f t="shared" si="3"/>
        <v>47.164999999999999</v>
      </c>
    </row>
    <row r="86" spans="1:6" x14ac:dyDescent="0.3">
      <c r="A86">
        <v>12</v>
      </c>
      <c r="B86">
        <v>2006</v>
      </c>
      <c r="C86" vm="4172">
        <v>48.3</v>
      </c>
      <c r="D86" vm="4173">
        <v>49</v>
      </c>
      <c r="E86">
        <f t="shared" si="2"/>
        <v>0.70000000000000284</v>
      </c>
      <c r="F86">
        <f t="shared" si="3"/>
        <v>48.65</v>
      </c>
    </row>
    <row r="87" spans="1:6" x14ac:dyDescent="0.3">
      <c r="A87">
        <v>1</v>
      </c>
      <c r="B87">
        <v>2007</v>
      </c>
      <c r="C87" vm="4174">
        <v>50.93</v>
      </c>
      <c r="D87" vm="4175">
        <v>51.16</v>
      </c>
      <c r="E87">
        <f t="shared" si="2"/>
        <v>0.22999999999999687</v>
      </c>
      <c r="F87">
        <f t="shared" si="3"/>
        <v>51.045000000000002</v>
      </c>
    </row>
    <row r="88" spans="1:6" x14ac:dyDescent="0.3">
      <c r="A88">
        <v>2</v>
      </c>
      <c r="B88">
        <v>2007</v>
      </c>
      <c r="C88" vm="4176">
        <v>49.39</v>
      </c>
      <c r="D88" vm="2886">
        <v>51.95</v>
      </c>
      <c r="E88">
        <f t="shared" si="2"/>
        <v>2.5600000000000023</v>
      </c>
      <c r="F88">
        <f t="shared" si="3"/>
        <v>50.67</v>
      </c>
    </row>
    <row r="89" spans="1:6" x14ac:dyDescent="0.3">
      <c r="A89">
        <v>3</v>
      </c>
      <c r="B89">
        <v>2007</v>
      </c>
      <c r="C89" vm="4177">
        <v>48.38</v>
      </c>
      <c r="D89" vm="4178">
        <v>49.65</v>
      </c>
      <c r="E89">
        <f t="shared" si="2"/>
        <v>1.269999999999996</v>
      </c>
      <c r="F89">
        <f t="shared" si="3"/>
        <v>49.015000000000001</v>
      </c>
    </row>
    <row r="90" spans="1:6" x14ac:dyDescent="0.3">
      <c r="A90">
        <v>4</v>
      </c>
      <c r="B90">
        <v>2007</v>
      </c>
      <c r="C90" vm="3818">
        <v>52.1</v>
      </c>
      <c r="D90" vm="2899">
        <v>53.06</v>
      </c>
      <c r="E90">
        <f t="shared" si="2"/>
        <v>0.96000000000000085</v>
      </c>
      <c r="F90">
        <f t="shared" si="3"/>
        <v>52.58</v>
      </c>
    </row>
    <row r="91" spans="1:6" x14ac:dyDescent="0.3">
      <c r="A91">
        <v>5</v>
      </c>
      <c r="B91">
        <v>2007</v>
      </c>
      <c r="C91" vm="4179">
        <v>51.83</v>
      </c>
      <c r="D91" vm="4180">
        <v>53.25</v>
      </c>
      <c r="E91">
        <f t="shared" si="2"/>
        <v>1.4200000000000017</v>
      </c>
      <c r="F91">
        <f t="shared" si="3"/>
        <v>52.54</v>
      </c>
    </row>
    <row r="92" spans="1:6" x14ac:dyDescent="0.3">
      <c r="A92">
        <v>6</v>
      </c>
      <c r="B92">
        <v>2007</v>
      </c>
      <c r="C92" vm="3771">
        <v>48.45</v>
      </c>
      <c r="D92" vm="2887">
        <v>52.08</v>
      </c>
      <c r="E92">
        <f t="shared" si="2"/>
        <v>3.6299999999999955</v>
      </c>
      <c r="F92">
        <f t="shared" si="3"/>
        <v>50.265000000000001</v>
      </c>
    </row>
    <row r="93" spans="1:6" x14ac:dyDescent="0.3">
      <c r="A93">
        <v>7</v>
      </c>
      <c r="B93">
        <v>2007</v>
      </c>
      <c r="C93" vm="4181">
        <v>44.01</v>
      </c>
      <c r="D93" vm="4182">
        <v>50.48</v>
      </c>
      <c r="E93">
        <f t="shared" si="2"/>
        <v>6.4699999999999989</v>
      </c>
      <c r="F93">
        <f t="shared" si="3"/>
        <v>47.244999999999997</v>
      </c>
    </row>
    <row r="94" spans="1:6" x14ac:dyDescent="0.3">
      <c r="A94">
        <v>8</v>
      </c>
      <c r="B94">
        <v>2007</v>
      </c>
      <c r="C94" vm="2690">
        <v>44.52</v>
      </c>
      <c r="D94" vm="4183">
        <v>48.29</v>
      </c>
      <c r="E94">
        <f t="shared" si="2"/>
        <v>3.769999999999996</v>
      </c>
      <c r="F94">
        <f t="shared" si="3"/>
        <v>46.405000000000001</v>
      </c>
    </row>
    <row r="95" spans="1:6" x14ac:dyDescent="0.3">
      <c r="A95">
        <v>9</v>
      </c>
      <c r="B95">
        <v>2007</v>
      </c>
      <c r="C95" vm="4184">
        <v>45.82</v>
      </c>
      <c r="D95" vm="2741">
        <v>48.06</v>
      </c>
      <c r="E95">
        <f t="shared" si="2"/>
        <v>2.240000000000002</v>
      </c>
      <c r="F95">
        <f t="shared" si="3"/>
        <v>46.94</v>
      </c>
    </row>
    <row r="96" spans="1:6" x14ac:dyDescent="0.3">
      <c r="A96">
        <v>10</v>
      </c>
      <c r="B96">
        <v>2007</v>
      </c>
      <c r="C96" vm="4185">
        <v>47</v>
      </c>
      <c r="D96" vm="2697">
        <v>47.88</v>
      </c>
      <c r="E96">
        <f t="shared" si="2"/>
        <v>0.88000000000000256</v>
      </c>
      <c r="F96">
        <f t="shared" si="3"/>
        <v>47.44</v>
      </c>
    </row>
    <row r="97" spans="1:6" x14ac:dyDescent="0.3">
      <c r="A97">
        <v>11</v>
      </c>
      <c r="B97">
        <v>2007</v>
      </c>
      <c r="C97" vm="4165">
        <v>45.62</v>
      </c>
      <c r="D97" vm="4186">
        <v>46.32</v>
      </c>
      <c r="E97">
        <f t="shared" si="2"/>
        <v>0.70000000000000284</v>
      </c>
      <c r="F97">
        <f t="shared" si="3"/>
        <v>45.97</v>
      </c>
    </row>
    <row r="98" spans="1:6" x14ac:dyDescent="0.3">
      <c r="A98">
        <v>12</v>
      </c>
      <c r="B98">
        <v>2007</v>
      </c>
      <c r="C98" vm="3790">
        <v>43.65</v>
      </c>
      <c r="D98" vm="4187">
        <v>48.02</v>
      </c>
      <c r="E98">
        <f t="shared" si="2"/>
        <v>4.3700000000000045</v>
      </c>
      <c r="F98">
        <f t="shared" si="3"/>
        <v>45.835000000000001</v>
      </c>
    </row>
    <row r="99" spans="1:6" x14ac:dyDescent="0.3">
      <c r="A99">
        <v>1</v>
      </c>
      <c r="B99">
        <v>2008</v>
      </c>
      <c r="C99" vm="340">
        <v>47.4</v>
      </c>
      <c r="D99" vm="4188">
        <v>49.29</v>
      </c>
      <c r="E99">
        <f t="shared" si="2"/>
        <v>1.8900000000000006</v>
      </c>
      <c r="F99">
        <f t="shared" si="3"/>
        <v>48.344999999999999</v>
      </c>
    </row>
    <row r="100" spans="1:6" x14ac:dyDescent="0.3">
      <c r="A100">
        <v>2</v>
      </c>
      <c r="B100">
        <v>2008</v>
      </c>
      <c r="C100" vm="4189">
        <v>40.65</v>
      </c>
      <c r="D100" vm="4190">
        <v>48.7</v>
      </c>
      <c r="E100">
        <f t="shared" si="2"/>
        <v>8.0500000000000043</v>
      </c>
      <c r="F100">
        <f t="shared" si="3"/>
        <v>44.674999999999997</v>
      </c>
    </row>
    <row r="101" spans="1:6" x14ac:dyDescent="0.3">
      <c r="A101">
        <v>3</v>
      </c>
      <c r="B101">
        <v>2008</v>
      </c>
      <c r="C101" vm="4191">
        <v>42.95</v>
      </c>
      <c r="D101" vm="4192">
        <v>48.16</v>
      </c>
      <c r="E101">
        <f t="shared" si="2"/>
        <v>5.2099999999999937</v>
      </c>
      <c r="F101">
        <f t="shared" si="3"/>
        <v>45.555</v>
      </c>
    </row>
    <row r="102" spans="1:6" x14ac:dyDescent="0.3">
      <c r="A102">
        <v>4</v>
      </c>
      <c r="B102">
        <v>2008</v>
      </c>
      <c r="C102" vm="4193">
        <v>47.65</v>
      </c>
      <c r="D102" vm="333">
        <v>48.64</v>
      </c>
      <c r="E102">
        <f t="shared" si="2"/>
        <v>0.99000000000000199</v>
      </c>
      <c r="F102">
        <f t="shared" si="3"/>
        <v>48.144999999999996</v>
      </c>
    </row>
    <row r="103" spans="1:6" x14ac:dyDescent="0.3">
      <c r="A103">
        <v>5</v>
      </c>
      <c r="B103">
        <v>2008</v>
      </c>
      <c r="C103" vm="2688">
        <v>43</v>
      </c>
      <c r="D103" vm="3690">
        <v>49.95</v>
      </c>
      <c r="E103">
        <f t="shared" si="2"/>
        <v>6.9500000000000028</v>
      </c>
      <c r="F103">
        <f t="shared" si="3"/>
        <v>46.475000000000001</v>
      </c>
    </row>
    <row r="104" spans="1:6" x14ac:dyDescent="0.3">
      <c r="A104">
        <v>6</v>
      </c>
      <c r="B104">
        <v>2008</v>
      </c>
      <c r="C104" vm="4194">
        <v>34.31</v>
      </c>
      <c r="D104" vm="4195">
        <v>42.77</v>
      </c>
      <c r="E104">
        <f t="shared" si="2"/>
        <v>8.4600000000000009</v>
      </c>
      <c r="F104">
        <f t="shared" si="3"/>
        <v>38.540000000000006</v>
      </c>
    </row>
    <row r="105" spans="1:6" x14ac:dyDescent="0.3">
      <c r="A105">
        <v>7</v>
      </c>
      <c r="B105">
        <v>2008</v>
      </c>
      <c r="C105" vm="4196">
        <v>40.630000000000003</v>
      </c>
      <c r="D105" vm="2688">
        <v>43</v>
      </c>
      <c r="E105">
        <f t="shared" si="2"/>
        <v>2.3699999999999974</v>
      </c>
      <c r="F105">
        <f t="shared" si="3"/>
        <v>41.814999999999998</v>
      </c>
    </row>
    <row r="106" spans="1:6" x14ac:dyDescent="0.3">
      <c r="A106">
        <v>8</v>
      </c>
      <c r="B106">
        <v>2008</v>
      </c>
      <c r="C106" vm="4197">
        <v>38.49</v>
      </c>
      <c r="D106" vm="4198">
        <v>42.85</v>
      </c>
      <c r="E106">
        <f t="shared" si="2"/>
        <v>4.3599999999999994</v>
      </c>
      <c r="F106">
        <f t="shared" si="3"/>
        <v>40.67</v>
      </c>
    </row>
    <row r="107" spans="1:6" x14ac:dyDescent="0.3">
      <c r="A107">
        <v>9</v>
      </c>
      <c r="B107">
        <v>2008</v>
      </c>
      <c r="C107" vm="339">
        <v>46.7</v>
      </c>
      <c r="D107" vm="4173">
        <v>49</v>
      </c>
      <c r="E107">
        <f t="shared" si="2"/>
        <v>2.2999999999999972</v>
      </c>
      <c r="F107">
        <f t="shared" si="3"/>
        <v>47.85</v>
      </c>
    </row>
    <row r="108" spans="1:6" x14ac:dyDescent="0.3">
      <c r="A108">
        <v>10</v>
      </c>
      <c r="B108">
        <v>2008</v>
      </c>
      <c r="C108" vm="2592">
        <v>41.25</v>
      </c>
      <c r="D108" vm="4199">
        <v>50.63</v>
      </c>
      <c r="E108">
        <f t="shared" si="2"/>
        <v>9.3800000000000026</v>
      </c>
      <c r="F108">
        <f t="shared" si="3"/>
        <v>45.94</v>
      </c>
    </row>
    <row r="109" spans="1:6" x14ac:dyDescent="0.3">
      <c r="A109">
        <v>11</v>
      </c>
      <c r="B109">
        <v>2008</v>
      </c>
      <c r="C109" vm="4200">
        <v>31.66</v>
      </c>
      <c r="D109" vm="4201">
        <v>42.5</v>
      </c>
      <c r="E109">
        <f t="shared" si="2"/>
        <v>10.84</v>
      </c>
      <c r="F109">
        <f t="shared" si="3"/>
        <v>37.08</v>
      </c>
    </row>
    <row r="110" spans="1:6" x14ac:dyDescent="0.3">
      <c r="A110">
        <v>12</v>
      </c>
      <c r="B110">
        <v>2008</v>
      </c>
      <c r="C110" vm="4202">
        <v>31.53</v>
      </c>
      <c r="D110" vm="4203">
        <v>37.700000000000003</v>
      </c>
      <c r="E110">
        <f t="shared" si="2"/>
        <v>6.1700000000000017</v>
      </c>
      <c r="F110">
        <f t="shared" si="3"/>
        <v>34.615000000000002</v>
      </c>
    </row>
    <row r="111" spans="1:6" x14ac:dyDescent="0.3">
      <c r="A111">
        <v>1</v>
      </c>
      <c r="B111">
        <v>2009</v>
      </c>
      <c r="C111" vm="4204">
        <v>25.51</v>
      </c>
      <c r="D111" vm="4205">
        <v>31.64</v>
      </c>
      <c r="E111">
        <f t="shared" si="2"/>
        <v>6.129999999999999</v>
      </c>
      <c r="F111">
        <f t="shared" si="3"/>
        <v>28.575000000000003</v>
      </c>
    </row>
    <row r="112" spans="1:6" x14ac:dyDescent="0.3">
      <c r="A112">
        <v>2</v>
      </c>
      <c r="B112">
        <v>2009</v>
      </c>
      <c r="C112" vm="4206">
        <v>22.85</v>
      </c>
      <c r="D112" vm="111">
        <v>27.97</v>
      </c>
      <c r="E112">
        <f t="shared" si="2"/>
        <v>5.1199999999999974</v>
      </c>
      <c r="F112">
        <f t="shared" si="3"/>
        <v>25.41</v>
      </c>
    </row>
    <row r="113" spans="1:6" x14ac:dyDescent="0.3">
      <c r="A113">
        <v>3</v>
      </c>
      <c r="B113">
        <v>2009</v>
      </c>
      <c r="C113" vm="247">
        <v>26.58</v>
      </c>
      <c r="D113" vm="4207">
        <v>29.6</v>
      </c>
      <c r="E113">
        <f t="shared" si="2"/>
        <v>3.0200000000000031</v>
      </c>
      <c r="F113">
        <f t="shared" si="3"/>
        <v>28.09</v>
      </c>
    </row>
    <row r="114" spans="1:6" x14ac:dyDescent="0.3">
      <c r="A114">
        <v>4</v>
      </c>
      <c r="B114">
        <v>2009</v>
      </c>
      <c r="C114" vm="1573">
        <v>33</v>
      </c>
      <c r="D114" vm="4208">
        <v>35.21</v>
      </c>
      <c r="E114">
        <f t="shared" si="2"/>
        <v>2.2100000000000009</v>
      </c>
      <c r="F114">
        <f t="shared" si="3"/>
        <v>34.105000000000004</v>
      </c>
    </row>
    <row r="115" spans="1:6" x14ac:dyDescent="0.3">
      <c r="A115">
        <v>5</v>
      </c>
      <c r="B115">
        <v>2009</v>
      </c>
      <c r="C115" vm="2160">
        <v>36.9</v>
      </c>
      <c r="D115" vm="4209">
        <v>38.94</v>
      </c>
      <c r="E115">
        <f t="shared" si="2"/>
        <v>2.0399999999999991</v>
      </c>
      <c r="F115">
        <f t="shared" si="3"/>
        <v>37.92</v>
      </c>
    </row>
    <row r="116" spans="1:6" x14ac:dyDescent="0.3">
      <c r="A116">
        <v>6</v>
      </c>
      <c r="B116">
        <v>2009</v>
      </c>
      <c r="C116" vm="4210">
        <v>34.11</v>
      </c>
      <c r="D116" vm="4211">
        <v>37.729999999999997</v>
      </c>
      <c r="E116">
        <f t="shared" si="2"/>
        <v>3.6199999999999974</v>
      </c>
      <c r="F116">
        <f t="shared" si="3"/>
        <v>35.92</v>
      </c>
    </row>
    <row r="117" spans="1:6" x14ac:dyDescent="0.3">
      <c r="A117">
        <v>7</v>
      </c>
      <c r="B117">
        <v>2009</v>
      </c>
      <c r="C117" vm="4212">
        <v>38.65</v>
      </c>
      <c r="D117" vm="4213">
        <v>39.47</v>
      </c>
      <c r="E117">
        <f t="shared" si="2"/>
        <v>0.82000000000000028</v>
      </c>
      <c r="F117">
        <f t="shared" si="3"/>
        <v>39.06</v>
      </c>
    </row>
    <row r="118" spans="1:6" x14ac:dyDescent="0.3">
      <c r="A118">
        <v>8</v>
      </c>
      <c r="B118">
        <v>2009</v>
      </c>
      <c r="C118" vm="4214">
        <v>43.46</v>
      </c>
      <c r="D118" vm="4215">
        <v>44.24</v>
      </c>
      <c r="E118">
        <f t="shared" si="2"/>
        <v>0.78000000000000114</v>
      </c>
      <c r="F118">
        <f t="shared" si="3"/>
        <v>43.85</v>
      </c>
    </row>
    <row r="119" spans="1:6" x14ac:dyDescent="0.3">
      <c r="A119">
        <v>9</v>
      </c>
      <c r="B119">
        <v>2009</v>
      </c>
      <c r="C119" vm="2186">
        <v>43.82</v>
      </c>
      <c r="D119" vm="4079">
        <v>46.5</v>
      </c>
      <c r="E119">
        <f t="shared" si="2"/>
        <v>2.6799999999999997</v>
      </c>
      <c r="F119">
        <f t="shared" si="3"/>
        <v>45.16</v>
      </c>
    </row>
    <row r="120" spans="1:6" x14ac:dyDescent="0.3">
      <c r="A120">
        <v>10</v>
      </c>
      <c r="B120">
        <v>2009</v>
      </c>
      <c r="C120" vm="4216">
        <v>41.77</v>
      </c>
      <c r="D120" vm="4217">
        <v>47.47</v>
      </c>
      <c r="E120">
        <f t="shared" si="2"/>
        <v>5.6999999999999957</v>
      </c>
      <c r="F120">
        <f t="shared" si="3"/>
        <v>44.620000000000005</v>
      </c>
    </row>
    <row r="121" spans="1:6" x14ac:dyDescent="0.3">
      <c r="A121">
        <v>11</v>
      </c>
      <c r="B121">
        <v>2009</v>
      </c>
      <c r="C121" vm="2609">
        <v>42.49</v>
      </c>
      <c r="D121" vm="4218">
        <v>44.99</v>
      </c>
      <c r="E121">
        <f t="shared" si="2"/>
        <v>2.5</v>
      </c>
      <c r="F121">
        <f t="shared" si="3"/>
        <v>43.74</v>
      </c>
    </row>
    <row r="122" spans="1:6" x14ac:dyDescent="0.3">
      <c r="A122">
        <v>12</v>
      </c>
      <c r="B122">
        <v>2009</v>
      </c>
      <c r="C122" vm="4219">
        <v>41.67</v>
      </c>
      <c r="D122" vm="1650">
        <v>43.09</v>
      </c>
      <c r="E122">
        <f t="shared" si="2"/>
        <v>1.4200000000000017</v>
      </c>
      <c r="F122">
        <f t="shared" si="3"/>
        <v>42.38</v>
      </c>
    </row>
    <row r="123" spans="1:6" x14ac:dyDescent="0.3">
      <c r="A123">
        <v>1</v>
      </c>
      <c r="B123">
        <v>2010</v>
      </c>
      <c r="C123" vm="4209">
        <v>38.94</v>
      </c>
      <c r="D123" vm="4220">
        <v>45.19</v>
      </c>
      <c r="E123">
        <f t="shared" si="2"/>
        <v>6.25</v>
      </c>
      <c r="F123">
        <f t="shared" si="3"/>
        <v>42.064999999999998</v>
      </c>
    </row>
    <row r="124" spans="1:6" x14ac:dyDescent="0.3">
      <c r="A124">
        <v>2</v>
      </c>
      <c r="B124">
        <v>2010</v>
      </c>
      <c r="C124" vm="4221">
        <v>41.97</v>
      </c>
      <c r="D124" vm="4222">
        <v>42.305</v>
      </c>
      <c r="E124">
        <f t="shared" si="2"/>
        <v>0.33500000000000085</v>
      </c>
      <c r="F124">
        <f t="shared" si="3"/>
        <v>42.137500000000003</v>
      </c>
    </row>
    <row r="125" spans="1:6" x14ac:dyDescent="0.3">
      <c r="A125">
        <v>3</v>
      </c>
      <c r="B125">
        <v>2010</v>
      </c>
      <c r="C125" vm="4223">
        <v>44.75</v>
      </c>
      <c r="D125" vm="4224">
        <v>46.05</v>
      </c>
      <c r="E125">
        <f t="shared" si="2"/>
        <v>1.2999999999999972</v>
      </c>
      <c r="F125">
        <f t="shared" si="3"/>
        <v>45.4</v>
      </c>
    </row>
    <row r="126" spans="1:6" x14ac:dyDescent="0.3">
      <c r="A126">
        <v>4</v>
      </c>
      <c r="B126">
        <v>2010</v>
      </c>
      <c r="C126" vm="2956">
        <v>42.58</v>
      </c>
      <c r="D126" vm="3758">
        <v>48.2</v>
      </c>
      <c r="E126">
        <f t="shared" si="2"/>
        <v>5.6200000000000045</v>
      </c>
      <c r="F126">
        <f t="shared" si="3"/>
        <v>45.39</v>
      </c>
    </row>
    <row r="127" spans="1:6" x14ac:dyDescent="0.3">
      <c r="A127">
        <v>5</v>
      </c>
      <c r="B127">
        <v>2010</v>
      </c>
      <c r="C127" vm="4136">
        <v>39.58</v>
      </c>
      <c r="D127" vm="4225">
        <v>43.73</v>
      </c>
      <c r="E127">
        <f t="shared" si="2"/>
        <v>4.1499999999999986</v>
      </c>
      <c r="F127">
        <f t="shared" si="3"/>
        <v>41.655000000000001</v>
      </c>
    </row>
    <row r="128" spans="1:6" x14ac:dyDescent="0.3">
      <c r="A128">
        <v>6</v>
      </c>
      <c r="B128">
        <v>2010</v>
      </c>
      <c r="C128" vm="4226">
        <v>36.61</v>
      </c>
      <c r="D128" vm="2598">
        <v>39.96</v>
      </c>
      <c r="E128">
        <f t="shared" si="2"/>
        <v>3.3500000000000014</v>
      </c>
      <c r="F128">
        <f t="shared" si="3"/>
        <v>38.284999999999997</v>
      </c>
    </row>
    <row r="129" spans="1:6" x14ac:dyDescent="0.3">
      <c r="A129">
        <v>7</v>
      </c>
      <c r="B129">
        <v>2010</v>
      </c>
      <c r="C129" vm="4227">
        <v>40.28</v>
      </c>
      <c r="D129" vm="4228">
        <v>41.24</v>
      </c>
      <c r="E129">
        <f t="shared" si="2"/>
        <v>0.96000000000000085</v>
      </c>
      <c r="F129">
        <f t="shared" si="3"/>
        <v>40.760000000000005</v>
      </c>
    </row>
    <row r="130" spans="1:6" x14ac:dyDescent="0.3">
      <c r="A130">
        <v>8</v>
      </c>
      <c r="B130">
        <v>2010</v>
      </c>
      <c r="C130" vm="4229">
        <v>36.36</v>
      </c>
      <c r="D130" vm="314">
        <v>41.7</v>
      </c>
      <c r="E130">
        <f t="shared" si="2"/>
        <v>5.3400000000000034</v>
      </c>
      <c r="F130">
        <f t="shared" si="3"/>
        <v>39.03</v>
      </c>
    </row>
    <row r="131" spans="1:6" x14ac:dyDescent="0.3">
      <c r="A131">
        <v>9</v>
      </c>
      <c r="B131">
        <v>2010</v>
      </c>
      <c r="C131" vm="2954">
        <v>38.06</v>
      </c>
      <c r="D131" vm="309">
        <v>41.5</v>
      </c>
      <c r="E131">
        <f t="shared" si="2"/>
        <v>3.4399999999999977</v>
      </c>
      <c r="F131">
        <f t="shared" si="3"/>
        <v>39.78</v>
      </c>
    </row>
    <row r="132" spans="1:6" x14ac:dyDescent="0.3">
      <c r="A132">
        <v>10</v>
      </c>
      <c r="B132">
        <v>2010</v>
      </c>
      <c r="C132" vm="4230">
        <v>37.630000000000003</v>
      </c>
      <c r="D132" vm="4231">
        <v>40.72</v>
      </c>
      <c r="E132">
        <f t="shared" ref="E132:E195" si="4">D132-C132</f>
        <v>3.0899999999999963</v>
      </c>
      <c r="F132">
        <f t="shared" ref="F132:F195" si="5">AVERAGE(C132,D132)</f>
        <v>39.174999999999997</v>
      </c>
    </row>
    <row r="133" spans="1:6" x14ac:dyDescent="0.3">
      <c r="A133">
        <v>11</v>
      </c>
      <c r="B133">
        <v>2010</v>
      </c>
      <c r="C133" vm="2572">
        <v>37.4</v>
      </c>
      <c r="D133" vm="4232">
        <v>41.34</v>
      </c>
      <c r="E133">
        <f t="shared" si="4"/>
        <v>3.9400000000000048</v>
      </c>
      <c r="F133">
        <f t="shared" si="5"/>
        <v>39.370000000000005</v>
      </c>
    </row>
    <row r="134" spans="1:6" x14ac:dyDescent="0.3">
      <c r="A134">
        <v>12</v>
      </c>
      <c r="B134">
        <v>2010</v>
      </c>
      <c r="C134" vm="4233">
        <v>42.42</v>
      </c>
      <c r="D134" vm="4234">
        <v>43.120100000000001</v>
      </c>
      <c r="E134">
        <f t="shared" si="4"/>
        <v>0.70009999999999906</v>
      </c>
      <c r="F134">
        <f t="shared" si="5"/>
        <v>42.770049999999998</v>
      </c>
    </row>
    <row r="135" spans="1:6" x14ac:dyDescent="0.3">
      <c r="A135">
        <v>1</v>
      </c>
      <c r="B135">
        <v>2011</v>
      </c>
      <c r="C135" vm="4235">
        <v>44.94</v>
      </c>
      <c r="D135" vm="2653">
        <v>45.94</v>
      </c>
      <c r="E135">
        <f t="shared" si="4"/>
        <v>1</v>
      </c>
      <c r="F135">
        <f t="shared" si="5"/>
        <v>45.44</v>
      </c>
    </row>
    <row r="136" spans="1:6" x14ac:dyDescent="0.3">
      <c r="A136">
        <v>2</v>
      </c>
      <c r="B136">
        <v>2011</v>
      </c>
      <c r="C136" vm="2696">
        <v>46.69</v>
      </c>
      <c r="D136" vm="4236">
        <v>48.36</v>
      </c>
      <c r="E136">
        <f t="shared" si="4"/>
        <v>1.6700000000000017</v>
      </c>
      <c r="F136">
        <f t="shared" si="5"/>
        <v>47.524999999999999</v>
      </c>
    </row>
    <row r="137" spans="1:6" x14ac:dyDescent="0.3">
      <c r="A137">
        <v>3</v>
      </c>
      <c r="B137">
        <v>2011</v>
      </c>
      <c r="C137" vm="1676">
        <v>46.1</v>
      </c>
      <c r="D137" vm="1373">
        <v>47.1</v>
      </c>
      <c r="E137">
        <f t="shared" si="4"/>
        <v>1</v>
      </c>
      <c r="F137">
        <f t="shared" si="5"/>
        <v>46.6</v>
      </c>
    </row>
    <row r="138" spans="1:6" x14ac:dyDescent="0.3">
      <c r="A138">
        <v>4</v>
      </c>
      <c r="B138">
        <v>2011</v>
      </c>
      <c r="C138" vm="4237">
        <v>45.63</v>
      </c>
      <c r="D138" vm="1325">
        <v>47.8</v>
      </c>
      <c r="E138">
        <f t="shared" si="4"/>
        <v>2.1699999999999946</v>
      </c>
      <c r="F138">
        <f t="shared" si="5"/>
        <v>46.715000000000003</v>
      </c>
    </row>
    <row r="139" spans="1:6" x14ac:dyDescent="0.3">
      <c r="A139">
        <v>5</v>
      </c>
      <c r="B139">
        <v>2011</v>
      </c>
      <c r="C139" vm="4238">
        <v>43.24</v>
      </c>
      <c r="D139" vm="4239">
        <v>46.07</v>
      </c>
      <c r="E139">
        <f t="shared" si="4"/>
        <v>2.8299999999999983</v>
      </c>
      <c r="F139">
        <f t="shared" si="5"/>
        <v>44.655000000000001</v>
      </c>
    </row>
    <row r="140" spans="1:6" x14ac:dyDescent="0.3">
      <c r="A140">
        <v>6</v>
      </c>
      <c r="B140">
        <v>2011</v>
      </c>
      <c r="C140" vm="312">
        <v>40.94</v>
      </c>
      <c r="D140" vm="4240">
        <v>42.99</v>
      </c>
      <c r="E140">
        <f t="shared" si="4"/>
        <v>2.0500000000000043</v>
      </c>
      <c r="F140">
        <f t="shared" si="5"/>
        <v>41.965000000000003</v>
      </c>
    </row>
    <row r="141" spans="1:6" x14ac:dyDescent="0.3">
      <c r="A141">
        <v>7</v>
      </c>
      <c r="B141">
        <v>2011</v>
      </c>
      <c r="C141" vm="4140">
        <v>40.450000000000003</v>
      </c>
      <c r="D141" vm="4241">
        <v>42.55</v>
      </c>
      <c r="E141">
        <f t="shared" si="4"/>
        <v>2.0999999999999943</v>
      </c>
      <c r="F141">
        <f t="shared" si="5"/>
        <v>41.5</v>
      </c>
    </row>
    <row r="142" spans="1:6" x14ac:dyDescent="0.3">
      <c r="A142">
        <v>8</v>
      </c>
      <c r="B142">
        <v>2011</v>
      </c>
      <c r="C142" vm="4242">
        <v>37.56</v>
      </c>
      <c r="D142" vm="4243">
        <v>41.37</v>
      </c>
      <c r="E142">
        <f t="shared" si="4"/>
        <v>3.8099999999999952</v>
      </c>
      <c r="F142">
        <f t="shared" si="5"/>
        <v>39.465000000000003</v>
      </c>
    </row>
    <row r="143" spans="1:6" x14ac:dyDescent="0.3">
      <c r="A143">
        <v>9</v>
      </c>
      <c r="B143">
        <v>2011</v>
      </c>
      <c r="C143" vm="4244">
        <v>30.12</v>
      </c>
      <c r="D143" vm="2601">
        <v>37.82</v>
      </c>
      <c r="E143">
        <f t="shared" si="4"/>
        <v>7.6999999999999993</v>
      </c>
      <c r="F143">
        <f t="shared" si="5"/>
        <v>33.97</v>
      </c>
    </row>
    <row r="144" spans="1:6" x14ac:dyDescent="0.3">
      <c r="A144">
        <v>10</v>
      </c>
      <c r="B144">
        <v>2011</v>
      </c>
      <c r="C144" vm="4245">
        <v>34.76</v>
      </c>
      <c r="D144" vm="4246">
        <v>37.54</v>
      </c>
      <c r="E144">
        <f t="shared" si="4"/>
        <v>2.7800000000000011</v>
      </c>
      <c r="F144">
        <f t="shared" si="5"/>
        <v>36.15</v>
      </c>
    </row>
    <row r="145" spans="1:6" x14ac:dyDescent="0.3">
      <c r="A145">
        <v>11</v>
      </c>
      <c r="B145">
        <v>2011</v>
      </c>
      <c r="C145" vm="4247">
        <v>30.97</v>
      </c>
      <c r="D145" vm="4248">
        <v>35.18</v>
      </c>
      <c r="E145">
        <f t="shared" si="4"/>
        <v>4.2100000000000009</v>
      </c>
      <c r="F145">
        <f t="shared" si="5"/>
        <v>33.075000000000003</v>
      </c>
    </row>
    <row r="146" spans="1:6" x14ac:dyDescent="0.3">
      <c r="A146">
        <v>12</v>
      </c>
      <c r="B146">
        <v>2011</v>
      </c>
      <c r="C146" vm="183">
        <v>33.25</v>
      </c>
      <c r="D146" vm="4249">
        <v>34.19</v>
      </c>
      <c r="E146">
        <f t="shared" si="4"/>
        <v>0.93999999999999773</v>
      </c>
      <c r="F146">
        <f t="shared" si="5"/>
        <v>33.72</v>
      </c>
    </row>
    <row r="147" spans="1:6" x14ac:dyDescent="0.3">
      <c r="A147">
        <v>1</v>
      </c>
      <c r="B147">
        <v>2012</v>
      </c>
      <c r="C147" vm="4250">
        <v>37.299999999999997</v>
      </c>
      <c r="D147" vm="4251">
        <v>38.1</v>
      </c>
      <c r="E147">
        <f t="shared" si="4"/>
        <v>0.80000000000000426</v>
      </c>
      <c r="F147">
        <f t="shared" si="5"/>
        <v>37.700000000000003</v>
      </c>
    </row>
    <row r="148" spans="1:6" x14ac:dyDescent="0.3">
      <c r="A148">
        <v>2</v>
      </c>
      <c r="B148">
        <v>2012</v>
      </c>
      <c r="C148" vm="2179">
        <v>39.24</v>
      </c>
      <c r="D148" vm="4252">
        <v>39.935000000000002</v>
      </c>
      <c r="E148">
        <f t="shared" si="4"/>
        <v>0.69500000000000028</v>
      </c>
      <c r="F148">
        <f t="shared" si="5"/>
        <v>39.587500000000006</v>
      </c>
    </row>
    <row r="149" spans="1:6" x14ac:dyDescent="0.3">
      <c r="A149">
        <v>3</v>
      </c>
      <c r="B149">
        <v>2012</v>
      </c>
      <c r="C149" vm="2675">
        <v>45.98</v>
      </c>
      <c r="D149" vm="4253">
        <v>46.49</v>
      </c>
      <c r="E149">
        <f t="shared" si="4"/>
        <v>0.51000000000000512</v>
      </c>
      <c r="F149">
        <f t="shared" si="5"/>
        <v>46.234999999999999</v>
      </c>
    </row>
    <row r="150" spans="1:6" x14ac:dyDescent="0.3">
      <c r="A150">
        <v>4</v>
      </c>
      <c r="B150">
        <v>2012</v>
      </c>
      <c r="C150" vm="2659">
        <v>42.98</v>
      </c>
      <c r="D150" vm="4254">
        <v>46.35</v>
      </c>
      <c r="E150">
        <f t="shared" si="4"/>
        <v>3.3700000000000045</v>
      </c>
      <c r="F150">
        <f t="shared" si="5"/>
        <v>44.664999999999999</v>
      </c>
    </row>
    <row r="151" spans="1:6" x14ac:dyDescent="0.3">
      <c r="A151">
        <v>5</v>
      </c>
      <c r="B151">
        <v>2012</v>
      </c>
      <c r="C151" vm="1580">
        <v>33.15</v>
      </c>
      <c r="D151" vm="4215">
        <v>44.24</v>
      </c>
      <c r="E151">
        <f t="shared" si="4"/>
        <v>11.090000000000003</v>
      </c>
      <c r="F151">
        <f t="shared" si="5"/>
        <v>38.695</v>
      </c>
    </row>
    <row r="152" spans="1:6" x14ac:dyDescent="0.3">
      <c r="A152">
        <v>6</v>
      </c>
      <c r="B152">
        <v>2012</v>
      </c>
      <c r="C152" vm="4255">
        <v>35.729999999999997</v>
      </c>
      <c r="D152" vm="4256">
        <v>37.03</v>
      </c>
      <c r="E152">
        <f t="shared" si="4"/>
        <v>1.3000000000000043</v>
      </c>
      <c r="F152">
        <f t="shared" si="5"/>
        <v>36.379999999999995</v>
      </c>
    </row>
    <row r="153" spans="1:6" x14ac:dyDescent="0.3">
      <c r="A153">
        <v>7</v>
      </c>
      <c r="B153">
        <v>2012</v>
      </c>
      <c r="C153" vm="4257">
        <v>36</v>
      </c>
      <c r="D153" vm="4258">
        <v>37.200000000000003</v>
      </c>
      <c r="E153">
        <f t="shared" si="4"/>
        <v>1.2000000000000028</v>
      </c>
      <c r="F153">
        <f t="shared" si="5"/>
        <v>36.6</v>
      </c>
    </row>
    <row r="154" spans="1:6" x14ac:dyDescent="0.3">
      <c r="A154">
        <v>8</v>
      </c>
      <c r="B154">
        <v>2012</v>
      </c>
      <c r="C154" vm="4259">
        <v>37.14</v>
      </c>
      <c r="D154" vm="4260">
        <v>38.86</v>
      </c>
      <c r="E154">
        <f t="shared" si="4"/>
        <v>1.7199999999999989</v>
      </c>
      <c r="F154">
        <f t="shared" si="5"/>
        <v>38</v>
      </c>
    </row>
    <row r="155" spans="1:6" x14ac:dyDescent="0.3">
      <c r="A155">
        <v>9</v>
      </c>
      <c r="B155">
        <v>2012</v>
      </c>
      <c r="C155" vm="4261">
        <v>40.479999999999997</v>
      </c>
      <c r="D155" vm="2177">
        <v>42.09</v>
      </c>
      <c r="E155">
        <f t="shared" si="4"/>
        <v>1.6100000000000065</v>
      </c>
      <c r="F155">
        <f t="shared" si="5"/>
        <v>41.284999999999997</v>
      </c>
    </row>
    <row r="156" spans="1:6" x14ac:dyDescent="0.3">
      <c r="A156">
        <v>10</v>
      </c>
      <c r="B156">
        <v>2012</v>
      </c>
      <c r="C156" vm="4262">
        <v>41.68</v>
      </c>
      <c r="D156" vm="4263">
        <v>43.54</v>
      </c>
      <c r="E156">
        <f t="shared" si="4"/>
        <v>1.8599999999999994</v>
      </c>
      <c r="F156">
        <f t="shared" si="5"/>
        <v>42.61</v>
      </c>
    </row>
    <row r="157" spans="1:6" x14ac:dyDescent="0.3">
      <c r="A157">
        <v>11</v>
      </c>
      <c r="B157">
        <v>2012</v>
      </c>
      <c r="C157" vm="2633">
        <v>41.08</v>
      </c>
      <c r="D157" vm="4264">
        <v>43.07</v>
      </c>
      <c r="E157">
        <f t="shared" si="4"/>
        <v>1.990000000000002</v>
      </c>
      <c r="F157">
        <f t="shared" si="5"/>
        <v>42.075000000000003</v>
      </c>
    </row>
    <row r="158" spans="1:6" x14ac:dyDescent="0.3">
      <c r="A158">
        <v>12</v>
      </c>
      <c r="B158">
        <v>2012</v>
      </c>
      <c r="C158" vm="4265">
        <v>43.969099999999997</v>
      </c>
      <c r="D158" vm="4266">
        <v>44.54</v>
      </c>
      <c r="E158">
        <f t="shared" si="4"/>
        <v>0.57090000000000174</v>
      </c>
      <c r="F158">
        <f t="shared" si="5"/>
        <v>44.254549999999995</v>
      </c>
    </row>
    <row r="159" spans="1:6" x14ac:dyDescent="0.3">
      <c r="A159">
        <v>1</v>
      </c>
      <c r="B159">
        <v>2013</v>
      </c>
      <c r="C159" vm="4267">
        <v>47.05</v>
      </c>
      <c r="D159" vm="2701">
        <v>47.35</v>
      </c>
      <c r="E159">
        <f t="shared" si="4"/>
        <v>0.30000000000000426</v>
      </c>
      <c r="F159">
        <f t="shared" si="5"/>
        <v>47.2</v>
      </c>
    </row>
    <row r="160" spans="1:6" x14ac:dyDescent="0.3">
      <c r="A160">
        <v>2</v>
      </c>
      <c r="B160">
        <v>2013</v>
      </c>
      <c r="C160" vm="4268">
        <v>48.92</v>
      </c>
      <c r="D160" vm="3826">
        <v>49.68</v>
      </c>
      <c r="E160">
        <f t="shared" si="4"/>
        <v>0.75999999999999801</v>
      </c>
      <c r="F160">
        <f t="shared" si="5"/>
        <v>49.3</v>
      </c>
    </row>
    <row r="161" spans="1:6" x14ac:dyDescent="0.3">
      <c r="A161">
        <v>3</v>
      </c>
      <c r="B161">
        <v>2013</v>
      </c>
      <c r="C161" vm="2732">
        <v>47.46</v>
      </c>
      <c r="D161" vm="4269">
        <v>51</v>
      </c>
      <c r="E161">
        <f t="shared" si="4"/>
        <v>3.5399999999999991</v>
      </c>
      <c r="F161">
        <f t="shared" si="5"/>
        <v>49.230000000000004</v>
      </c>
    </row>
    <row r="162" spans="1:6" x14ac:dyDescent="0.3">
      <c r="A162">
        <v>4</v>
      </c>
      <c r="B162">
        <v>2013</v>
      </c>
      <c r="C162" vm="4270">
        <v>49.01</v>
      </c>
      <c r="D162" vm="2963">
        <v>49.63</v>
      </c>
      <c r="E162">
        <f t="shared" si="4"/>
        <v>0.62000000000000455</v>
      </c>
      <c r="F162">
        <f t="shared" si="5"/>
        <v>49.32</v>
      </c>
    </row>
    <row r="163" spans="1:6" x14ac:dyDescent="0.3">
      <c r="A163">
        <v>5</v>
      </c>
      <c r="B163">
        <v>2013</v>
      </c>
      <c r="C163" vm="1693">
        <v>54.59</v>
      </c>
      <c r="D163" vm="2900">
        <v>55.9</v>
      </c>
      <c r="E163">
        <f t="shared" si="4"/>
        <v>1.3099999999999952</v>
      </c>
      <c r="F163">
        <f t="shared" si="5"/>
        <v>55.245000000000005</v>
      </c>
    </row>
    <row r="164" spans="1:6" x14ac:dyDescent="0.3">
      <c r="A164">
        <v>6</v>
      </c>
      <c r="B164">
        <v>2013</v>
      </c>
      <c r="C164" vm="2249">
        <v>52.79</v>
      </c>
      <c r="D164" vm="352">
        <v>55.39</v>
      </c>
      <c r="E164">
        <f t="shared" si="4"/>
        <v>2.6000000000000014</v>
      </c>
      <c r="F164">
        <f t="shared" si="5"/>
        <v>54.09</v>
      </c>
    </row>
    <row r="165" spans="1:6" x14ac:dyDescent="0.3">
      <c r="A165">
        <v>7</v>
      </c>
      <c r="B165">
        <v>2013</v>
      </c>
      <c r="C165" vm="3737">
        <v>55.73</v>
      </c>
      <c r="D165" vm="4271">
        <v>56.93</v>
      </c>
      <c r="E165">
        <f t="shared" si="4"/>
        <v>1.2000000000000028</v>
      </c>
      <c r="F165">
        <f t="shared" si="5"/>
        <v>56.33</v>
      </c>
    </row>
    <row r="166" spans="1:6" x14ac:dyDescent="0.3">
      <c r="A166">
        <v>8</v>
      </c>
      <c r="B166">
        <v>2013</v>
      </c>
      <c r="C166" vm="4272">
        <v>50.53</v>
      </c>
      <c r="D166" vm="4273">
        <v>56.78</v>
      </c>
      <c r="E166">
        <f t="shared" si="4"/>
        <v>6.25</v>
      </c>
      <c r="F166">
        <f t="shared" si="5"/>
        <v>53.655000000000001</v>
      </c>
    </row>
    <row r="167" spans="1:6" x14ac:dyDescent="0.3">
      <c r="A167">
        <v>9</v>
      </c>
      <c r="B167">
        <v>2013</v>
      </c>
      <c r="C167" vm="4274">
        <v>51.69</v>
      </c>
      <c r="D167" vm="3844">
        <v>53.93</v>
      </c>
      <c r="E167">
        <f t="shared" si="4"/>
        <v>2.240000000000002</v>
      </c>
      <c r="F167">
        <f t="shared" si="5"/>
        <v>52.81</v>
      </c>
    </row>
    <row r="168" spans="1:6" x14ac:dyDescent="0.3">
      <c r="A168">
        <v>10</v>
      </c>
      <c r="B168">
        <v>2013</v>
      </c>
      <c r="C168" vm="4275">
        <v>51.54</v>
      </c>
      <c r="D168" vm="4276">
        <v>54.85</v>
      </c>
      <c r="E168">
        <f t="shared" si="4"/>
        <v>3.3100000000000023</v>
      </c>
      <c r="F168">
        <f t="shared" si="5"/>
        <v>53.195</v>
      </c>
    </row>
    <row r="169" spans="1:6" x14ac:dyDescent="0.3">
      <c r="A169">
        <v>11</v>
      </c>
      <c r="B169">
        <v>2013</v>
      </c>
      <c r="C169" vm="2308">
        <v>57.22</v>
      </c>
      <c r="D169" vm="4277">
        <v>58.14</v>
      </c>
      <c r="E169">
        <f t="shared" si="4"/>
        <v>0.92000000000000171</v>
      </c>
      <c r="F169">
        <f t="shared" si="5"/>
        <v>57.68</v>
      </c>
    </row>
    <row r="170" spans="1:6" x14ac:dyDescent="0.3">
      <c r="A170">
        <v>12</v>
      </c>
      <c r="B170">
        <v>2013</v>
      </c>
      <c r="C170" vm="4278">
        <v>58.48</v>
      </c>
      <c r="D170" vm="4279">
        <v>58.55</v>
      </c>
      <c r="E170">
        <f t="shared" si="4"/>
        <v>7.0000000000000284E-2</v>
      </c>
      <c r="F170">
        <f t="shared" si="5"/>
        <v>58.515000000000001</v>
      </c>
    </row>
    <row r="171" spans="1:6" x14ac:dyDescent="0.3">
      <c r="A171">
        <v>1</v>
      </c>
      <c r="B171">
        <v>2014</v>
      </c>
      <c r="C171" vm="4280">
        <v>55.36</v>
      </c>
      <c r="D171" vm="4281">
        <v>59.82</v>
      </c>
      <c r="E171">
        <f t="shared" si="4"/>
        <v>4.4600000000000009</v>
      </c>
      <c r="F171">
        <f t="shared" si="5"/>
        <v>57.59</v>
      </c>
    </row>
    <row r="172" spans="1:6" x14ac:dyDescent="0.3">
      <c r="A172">
        <v>2</v>
      </c>
      <c r="B172">
        <v>2014</v>
      </c>
      <c r="C172" vm="4282">
        <v>56.82</v>
      </c>
      <c r="D172" vm="4283">
        <v>58.65</v>
      </c>
      <c r="E172">
        <f t="shared" si="4"/>
        <v>1.8299999999999983</v>
      </c>
      <c r="F172">
        <f t="shared" si="5"/>
        <v>57.734999999999999</v>
      </c>
    </row>
    <row r="173" spans="1:6" x14ac:dyDescent="0.3">
      <c r="A173">
        <v>3</v>
      </c>
      <c r="B173">
        <v>2014</v>
      </c>
      <c r="C173" vm="4284">
        <v>60.71</v>
      </c>
      <c r="D173" vm="4285">
        <v>61.48</v>
      </c>
      <c r="E173">
        <f t="shared" si="4"/>
        <v>0.76999999999999602</v>
      </c>
      <c r="F173">
        <f t="shared" si="5"/>
        <v>61.094999999999999</v>
      </c>
    </row>
    <row r="174" spans="1:6" x14ac:dyDescent="0.3">
      <c r="A174">
        <v>4</v>
      </c>
      <c r="B174">
        <v>2014</v>
      </c>
      <c r="C174" vm="4286">
        <v>55.98</v>
      </c>
      <c r="D174" vm="4287">
        <v>61.29</v>
      </c>
      <c r="E174">
        <f t="shared" si="4"/>
        <v>5.3100000000000023</v>
      </c>
      <c r="F174">
        <f t="shared" si="5"/>
        <v>58.634999999999998</v>
      </c>
    </row>
    <row r="175" spans="1:6" x14ac:dyDescent="0.3">
      <c r="A175">
        <v>5</v>
      </c>
      <c r="B175">
        <v>2014</v>
      </c>
      <c r="C175" vm="4288">
        <v>55.57</v>
      </c>
      <c r="D175" vm="4289">
        <v>56.37</v>
      </c>
      <c r="E175">
        <f t="shared" si="4"/>
        <v>0.79999999999999716</v>
      </c>
      <c r="F175">
        <f t="shared" si="5"/>
        <v>55.97</v>
      </c>
    </row>
    <row r="176" spans="1:6" x14ac:dyDescent="0.3">
      <c r="A176">
        <v>6</v>
      </c>
      <c r="B176">
        <v>2014</v>
      </c>
      <c r="C176" vm="4290">
        <v>57.62</v>
      </c>
      <c r="D176" vm="4291">
        <v>58.22</v>
      </c>
      <c r="E176">
        <f t="shared" si="4"/>
        <v>0.60000000000000142</v>
      </c>
      <c r="F176">
        <f t="shared" si="5"/>
        <v>57.92</v>
      </c>
    </row>
    <row r="177" spans="1:6" x14ac:dyDescent="0.3">
      <c r="A177">
        <v>7</v>
      </c>
      <c r="B177">
        <v>2014</v>
      </c>
      <c r="C177" vm="4292">
        <v>57.67</v>
      </c>
      <c r="D177" vm="4293">
        <v>59.35</v>
      </c>
      <c r="E177">
        <f t="shared" si="4"/>
        <v>1.6799999999999997</v>
      </c>
      <c r="F177">
        <f t="shared" si="5"/>
        <v>58.510000000000005</v>
      </c>
    </row>
    <row r="178" spans="1:6" x14ac:dyDescent="0.3">
      <c r="A178">
        <v>8</v>
      </c>
      <c r="B178">
        <v>2014</v>
      </c>
      <c r="C178" vm="4294">
        <v>59.45</v>
      </c>
      <c r="D178" vm="3806">
        <v>59.95</v>
      </c>
      <c r="E178">
        <f t="shared" si="4"/>
        <v>0.5</v>
      </c>
      <c r="F178">
        <f t="shared" si="5"/>
        <v>59.7</v>
      </c>
    </row>
    <row r="179" spans="1:6" x14ac:dyDescent="0.3">
      <c r="A179">
        <v>9</v>
      </c>
      <c r="B179">
        <v>2014</v>
      </c>
      <c r="C179" vm="4295">
        <v>60.24</v>
      </c>
      <c r="D179" vm="3701">
        <v>61.85</v>
      </c>
      <c r="E179">
        <f t="shared" si="4"/>
        <v>1.6099999999999994</v>
      </c>
      <c r="F179">
        <f t="shared" si="5"/>
        <v>61.045000000000002</v>
      </c>
    </row>
    <row r="180" spans="1:6" x14ac:dyDescent="0.3">
      <c r="A180">
        <v>10</v>
      </c>
      <c r="B180">
        <v>2014</v>
      </c>
      <c r="C180" vm="4296">
        <v>60.48</v>
      </c>
      <c r="D180" vm="4297">
        <v>60.8</v>
      </c>
      <c r="E180">
        <f t="shared" si="4"/>
        <v>0.32000000000000028</v>
      </c>
      <c r="F180">
        <f t="shared" si="5"/>
        <v>60.64</v>
      </c>
    </row>
    <row r="181" spans="1:6" x14ac:dyDescent="0.3">
      <c r="A181">
        <v>11</v>
      </c>
      <c r="B181">
        <v>2014</v>
      </c>
      <c r="C181" vm="4298">
        <v>60.16</v>
      </c>
      <c r="D181" vm="4299">
        <v>61.93</v>
      </c>
      <c r="E181">
        <f t="shared" si="4"/>
        <v>1.7700000000000031</v>
      </c>
      <c r="F181">
        <f t="shared" si="5"/>
        <v>61.045000000000002</v>
      </c>
    </row>
    <row r="182" spans="1:6" x14ac:dyDescent="0.3">
      <c r="A182">
        <v>12</v>
      </c>
      <c r="B182">
        <v>2014</v>
      </c>
      <c r="C182" vm="4300">
        <v>62.58</v>
      </c>
      <c r="D182" vm="4301">
        <v>63.49</v>
      </c>
      <c r="E182">
        <f t="shared" si="4"/>
        <v>0.91000000000000369</v>
      </c>
      <c r="F182">
        <f t="shared" si="5"/>
        <v>63.034999999999997</v>
      </c>
    </row>
    <row r="183" spans="1:6" x14ac:dyDescent="0.3">
      <c r="A183">
        <v>1</v>
      </c>
      <c r="B183">
        <v>2015</v>
      </c>
      <c r="C183" vm="3748">
        <v>54.38</v>
      </c>
      <c r="D183" vm="4302">
        <v>62.96</v>
      </c>
      <c r="E183">
        <f t="shared" si="4"/>
        <v>8.5799999999999983</v>
      </c>
      <c r="F183">
        <f t="shared" si="5"/>
        <v>58.67</v>
      </c>
    </row>
    <row r="184" spans="1:6" x14ac:dyDescent="0.3">
      <c r="A184">
        <v>2</v>
      </c>
      <c r="B184">
        <v>2015</v>
      </c>
      <c r="C184" vm="4303">
        <v>61.28</v>
      </c>
      <c r="D184" vm="4304">
        <v>61.92</v>
      </c>
      <c r="E184">
        <f t="shared" si="4"/>
        <v>0.64000000000000057</v>
      </c>
      <c r="F184">
        <f t="shared" si="5"/>
        <v>61.6</v>
      </c>
    </row>
    <row r="185" spans="1:6" x14ac:dyDescent="0.3">
      <c r="A185">
        <v>3</v>
      </c>
      <c r="B185">
        <v>2015</v>
      </c>
      <c r="C185" vm="4305">
        <v>60.58</v>
      </c>
      <c r="D185" vm="4306">
        <v>62.87</v>
      </c>
      <c r="E185">
        <f t="shared" si="4"/>
        <v>2.2899999999999991</v>
      </c>
      <c r="F185">
        <f t="shared" si="5"/>
        <v>61.724999999999994</v>
      </c>
    </row>
    <row r="186" spans="1:6" x14ac:dyDescent="0.3">
      <c r="A186">
        <v>4</v>
      </c>
      <c r="B186">
        <v>2015</v>
      </c>
      <c r="C186" vm="4307">
        <v>63.26</v>
      </c>
      <c r="D186" vm="4308">
        <v>64.48</v>
      </c>
      <c r="E186">
        <f t="shared" si="4"/>
        <v>1.220000000000006</v>
      </c>
      <c r="F186">
        <f t="shared" si="5"/>
        <v>63.870000000000005</v>
      </c>
    </row>
    <row r="187" spans="1:6" x14ac:dyDescent="0.3">
      <c r="A187">
        <v>5</v>
      </c>
      <c r="B187">
        <v>2015</v>
      </c>
      <c r="C187" vm="4309">
        <v>65.78</v>
      </c>
      <c r="D187" vm="4310">
        <v>67.189899999999994</v>
      </c>
      <c r="E187">
        <f t="shared" si="4"/>
        <v>1.4098999999999933</v>
      </c>
      <c r="F187">
        <f t="shared" si="5"/>
        <v>66.484949999999998</v>
      </c>
    </row>
    <row r="188" spans="1:6" x14ac:dyDescent="0.3">
      <c r="A188">
        <v>6</v>
      </c>
      <c r="B188">
        <v>2015</v>
      </c>
      <c r="C188" vm="4311">
        <v>67.760000000000005</v>
      </c>
      <c r="D188" vm="4312">
        <v>69.819999999999993</v>
      </c>
      <c r="E188">
        <f t="shared" si="4"/>
        <v>2.0599999999999881</v>
      </c>
      <c r="F188">
        <f t="shared" si="5"/>
        <v>68.789999999999992</v>
      </c>
    </row>
    <row r="189" spans="1:6" x14ac:dyDescent="0.3">
      <c r="A189">
        <v>7</v>
      </c>
      <c r="B189">
        <v>2015</v>
      </c>
      <c r="C189" vm="4313">
        <v>68.53</v>
      </c>
      <c r="D189" vm="4314">
        <v>70.61</v>
      </c>
      <c r="E189">
        <f t="shared" si="4"/>
        <v>2.0799999999999983</v>
      </c>
      <c r="F189">
        <f t="shared" si="5"/>
        <v>69.569999999999993</v>
      </c>
    </row>
    <row r="190" spans="1:6" x14ac:dyDescent="0.3">
      <c r="A190">
        <v>8</v>
      </c>
      <c r="B190">
        <v>2015</v>
      </c>
      <c r="C190" vm="372">
        <v>64.099999999999994</v>
      </c>
      <c r="D190" vm="4315">
        <v>69.42</v>
      </c>
      <c r="E190">
        <f t="shared" si="4"/>
        <v>5.3200000000000074</v>
      </c>
      <c r="F190">
        <f t="shared" si="5"/>
        <v>66.759999999999991</v>
      </c>
    </row>
    <row r="191" spans="1:6" x14ac:dyDescent="0.3">
      <c r="A191">
        <v>9</v>
      </c>
      <c r="B191">
        <v>2015</v>
      </c>
      <c r="C191" vm="4316">
        <v>60.97</v>
      </c>
      <c r="D191" vm="4317">
        <v>64.64</v>
      </c>
      <c r="E191">
        <f t="shared" si="4"/>
        <v>3.6700000000000017</v>
      </c>
      <c r="F191">
        <f t="shared" si="5"/>
        <v>62.805</v>
      </c>
    </row>
    <row r="192" spans="1:6" x14ac:dyDescent="0.3">
      <c r="A192">
        <v>10</v>
      </c>
      <c r="B192">
        <v>2015</v>
      </c>
      <c r="C192" vm="4318">
        <v>64.25</v>
      </c>
      <c r="D192" vm="4319">
        <v>65.83</v>
      </c>
      <c r="E192">
        <f t="shared" si="4"/>
        <v>1.5799999999999983</v>
      </c>
      <c r="F192">
        <f t="shared" si="5"/>
        <v>65.039999999999992</v>
      </c>
    </row>
    <row r="193" spans="1:6" x14ac:dyDescent="0.3">
      <c r="A193">
        <v>11</v>
      </c>
      <c r="B193">
        <v>2015</v>
      </c>
      <c r="C193" vm="4320">
        <v>66.680000000000007</v>
      </c>
      <c r="D193" vm="4321">
        <v>69.03</v>
      </c>
      <c r="E193">
        <f t="shared" si="4"/>
        <v>2.3499999999999943</v>
      </c>
      <c r="F193">
        <f t="shared" si="5"/>
        <v>67.855000000000004</v>
      </c>
    </row>
    <row r="194" spans="1:6" x14ac:dyDescent="0.3">
      <c r="A194">
        <v>12</v>
      </c>
      <c r="B194">
        <v>2015</v>
      </c>
      <c r="C194" vm="4322">
        <v>66.03</v>
      </c>
      <c r="D194" vm="4323">
        <v>68</v>
      </c>
      <c r="E194">
        <f t="shared" si="4"/>
        <v>1.9699999999999989</v>
      </c>
      <c r="F194">
        <f t="shared" si="5"/>
        <v>67.015000000000001</v>
      </c>
    </row>
    <row r="195" spans="1:6" x14ac:dyDescent="0.3">
      <c r="A195">
        <v>1</v>
      </c>
      <c r="B195">
        <v>2016</v>
      </c>
      <c r="C195" vm="4324">
        <v>59.5</v>
      </c>
      <c r="D195" vm="4325">
        <v>64.13</v>
      </c>
      <c r="E195">
        <f t="shared" si="4"/>
        <v>4.6299999999999955</v>
      </c>
      <c r="F195">
        <f t="shared" si="5"/>
        <v>61.814999999999998</v>
      </c>
    </row>
    <row r="196" spans="1:6" x14ac:dyDescent="0.3">
      <c r="A196">
        <v>2</v>
      </c>
      <c r="B196">
        <v>2016</v>
      </c>
      <c r="C196" vm="2284">
        <v>56.3</v>
      </c>
      <c r="D196" vm="4326">
        <v>59.65</v>
      </c>
      <c r="E196">
        <f t="shared" ref="E196:E255" si="6">D196-C196</f>
        <v>3.3500000000000014</v>
      </c>
      <c r="F196">
        <f t="shared" ref="F196:F255" si="7">AVERAGE(C196,D196)</f>
        <v>57.974999999999994</v>
      </c>
    </row>
    <row r="197" spans="1:6" x14ac:dyDescent="0.3">
      <c r="A197">
        <v>3</v>
      </c>
      <c r="B197">
        <v>2016</v>
      </c>
      <c r="C197" vm="4327">
        <v>59.22</v>
      </c>
      <c r="D197" vm="4316">
        <v>60.97</v>
      </c>
      <c r="E197">
        <f t="shared" si="6"/>
        <v>1.75</v>
      </c>
      <c r="F197">
        <f t="shared" si="7"/>
        <v>60.094999999999999</v>
      </c>
    </row>
    <row r="198" spans="1:6" x14ac:dyDescent="0.3">
      <c r="A198">
        <v>4</v>
      </c>
      <c r="B198">
        <v>2016</v>
      </c>
      <c r="C198" vm="4328">
        <v>63.2</v>
      </c>
      <c r="D198" vm="4329">
        <v>64.66</v>
      </c>
      <c r="E198">
        <f t="shared" si="6"/>
        <v>1.4599999999999937</v>
      </c>
      <c r="F198">
        <f t="shared" si="7"/>
        <v>63.93</v>
      </c>
    </row>
    <row r="199" spans="1:6" x14ac:dyDescent="0.3">
      <c r="A199">
        <v>5</v>
      </c>
      <c r="B199">
        <v>2016</v>
      </c>
      <c r="C199" vm="4330">
        <v>65.27</v>
      </c>
      <c r="D199" vm="2317">
        <v>66.2</v>
      </c>
      <c r="E199">
        <f t="shared" si="6"/>
        <v>0.93000000000000682</v>
      </c>
      <c r="F199">
        <f t="shared" si="7"/>
        <v>65.734999999999999</v>
      </c>
    </row>
    <row r="200" spans="1:6" x14ac:dyDescent="0.3">
      <c r="A200">
        <v>6</v>
      </c>
      <c r="B200">
        <v>2016</v>
      </c>
      <c r="C200" vm="371">
        <v>62.14</v>
      </c>
      <c r="D200" vm="4331">
        <v>65.92</v>
      </c>
      <c r="E200">
        <f t="shared" si="6"/>
        <v>3.7800000000000011</v>
      </c>
      <c r="F200">
        <f t="shared" si="7"/>
        <v>64.03</v>
      </c>
    </row>
    <row r="201" spans="1:6" x14ac:dyDescent="0.3">
      <c r="A201">
        <v>7</v>
      </c>
      <c r="B201">
        <v>2016</v>
      </c>
      <c r="C201" vm="4332">
        <v>63.97</v>
      </c>
      <c r="D201" vm="4333">
        <v>64.98</v>
      </c>
      <c r="E201">
        <f t="shared" si="6"/>
        <v>1.0100000000000051</v>
      </c>
      <c r="F201">
        <f t="shared" si="7"/>
        <v>64.474999999999994</v>
      </c>
    </row>
    <row r="202" spans="1:6" x14ac:dyDescent="0.3">
      <c r="A202">
        <v>8</v>
      </c>
      <c r="B202">
        <v>2016</v>
      </c>
      <c r="C202" vm="4334">
        <v>67.5</v>
      </c>
      <c r="D202" vm="4335">
        <v>67.77</v>
      </c>
      <c r="E202">
        <f t="shared" si="6"/>
        <v>0.26999999999999602</v>
      </c>
      <c r="F202">
        <f t="shared" si="7"/>
        <v>67.634999999999991</v>
      </c>
    </row>
    <row r="203" spans="1:6" x14ac:dyDescent="0.3">
      <c r="A203">
        <v>9</v>
      </c>
      <c r="B203">
        <v>2016</v>
      </c>
      <c r="C203" vm="4336">
        <v>66.59</v>
      </c>
      <c r="D203" vm="4337">
        <v>67.900000000000006</v>
      </c>
      <c r="E203">
        <f t="shared" si="6"/>
        <v>1.3100000000000023</v>
      </c>
      <c r="F203">
        <f t="shared" si="7"/>
        <v>67.245000000000005</v>
      </c>
    </row>
    <row r="204" spans="1:6" x14ac:dyDescent="0.3">
      <c r="A204">
        <v>10</v>
      </c>
      <c r="B204">
        <v>2016</v>
      </c>
      <c r="C204" vm="4338">
        <v>69.260000000000005</v>
      </c>
      <c r="D204" vm="4339">
        <v>69.77</v>
      </c>
      <c r="E204">
        <f t="shared" si="6"/>
        <v>0.50999999999999091</v>
      </c>
      <c r="F204">
        <f t="shared" si="7"/>
        <v>69.515000000000001</v>
      </c>
    </row>
    <row r="205" spans="1:6" x14ac:dyDescent="0.3">
      <c r="A205">
        <v>11</v>
      </c>
      <c r="B205">
        <v>2016</v>
      </c>
      <c r="C205" vm="4340">
        <v>80.17</v>
      </c>
      <c r="D205" vm="4341">
        <v>80.53</v>
      </c>
      <c r="E205">
        <f t="shared" si="6"/>
        <v>0.35999999999999943</v>
      </c>
      <c r="F205">
        <f t="shared" si="7"/>
        <v>80.349999999999994</v>
      </c>
    </row>
    <row r="206" spans="1:6" x14ac:dyDescent="0.3">
      <c r="A206">
        <v>12</v>
      </c>
      <c r="B206">
        <v>2016</v>
      </c>
      <c r="C206" vm="4342">
        <v>86.29</v>
      </c>
      <c r="D206" vm="4343">
        <v>87.39</v>
      </c>
      <c r="E206">
        <f t="shared" si="6"/>
        <v>1.0999999999999943</v>
      </c>
      <c r="F206">
        <f t="shared" si="7"/>
        <v>86.84</v>
      </c>
    </row>
    <row r="207" spans="1:6" x14ac:dyDescent="0.3">
      <c r="A207">
        <v>1</v>
      </c>
      <c r="B207">
        <v>2017</v>
      </c>
      <c r="C207" vm="4344">
        <v>84.63</v>
      </c>
      <c r="D207" vm="4345">
        <v>88.17</v>
      </c>
      <c r="E207">
        <f t="shared" si="6"/>
        <v>3.5400000000000063</v>
      </c>
      <c r="F207">
        <f t="shared" si="7"/>
        <v>86.4</v>
      </c>
    </row>
    <row r="208" spans="1:6" x14ac:dyDescent="0.3">
      <c r="A208">
        <v>2</v>
      </c>
      <c r="B208">
        <v>2017</v>
      </c>
      <c r="C208" vm="4346">
        <v>90.62</v>
      </c>
      <c r="D208" vm="4347">
        <v>91.34</v>
      </c>
      <c r="E208">
        <f t="shared" si="6"/>
        <v>0.71999999999999886</v>
      </c>
      <c r="F208">
        <f t="shared" si="7"/>
        <v>90.98</v>
      </c>
    </row>
    <row r="209" spans="1:6" x14ac:dyDescent="0.3">
      <c r="A209">
        <v>3</v>
      </c>
      <c r="B209">
        <v>2017</v>
      </c>
      <c r="C209" vm="4348">
        <v>87.84</v>
      </c>
      <c r="D209" vm="4349">
        <v>93.98</v>
      </c>
      <c r="E209">
        <f t="shared" si="6"/>
        <v>6.1400000000000006</v>
      </c>
      <c r="F209">
        <f t="shared" si="7"/>
        <v>90.91</v>
      </c>
    </row>
    <row r="210" spans="1:6" x14ac:dyDescent="0.3">
      <c r="A210">
        <v>4</v>
      </c>
      <c r="B210">
        <v>2017</v>
      </c>
      <c r="C210" vm="4350">
        <v>87</v>
      </c>
      <c r="D210" vm="4351">
        <v>89.13</v>
      </c>
      <c r="E210">
        <f t="shared" si="6"/>
        <v>2.1299999999999955</v>
      </c>
      <c r="F210">
        <f t="shared" si="7"/>
        <v>88.064999999999998</v>
      </c>
    </row>
    <row r="211" spans="1:6" x14ac:dyDescent="0.3">
      <c r="A211">
        <v>5</v>
      </c>
      <c r="B211">
        <v>2017</v>
      </c>
      <c r="C211" vm="4352">
        <v>82.15</v>
      </c>
      <c r="D211" vm="3922">
        <v>88.09</v>
      </c>
      <c r="E211">
        <f t="shared" si="6"/>
        <v>5.9399999999999977</v>
      </c>
      <c r="F211">
        <f t="shared" si="7"/>
        <v>85.12</v>
      </c>
    </row>
    <row r="212" spans="1:6" x14ac:dyDescent="0.3">
      <c r="A212">
        <v>6</v>
      </c>
      <c r="B212">
        <v>2017</v>
      </c>
      <c r="C212" vm="4353">
        <v>91.4</v>
      </c>
      <c r="D212" vm="4354">
        <v>92.65</v>
      </c>
      <c r="E212">
        <f t="shared" si="6"/>
        <v>1.25</v>
      </c>
      <c r="F212">
        <f t="shared" si="7"/>
        <v>92.025000000000006</v>
      </c>
    </row>
    <row r="213" spans="1:6" x14ac:dyDescent="0.3">
      <c r="A213">
        <v>7</v>
      </c>
      <c r="B213">
        <v>2017</v>
      </c>
      <c r="C213" vm="4355">
        <v>91.8</v>
      </c>
      <c r="D213" vm="4356">
        <v>94.51</v>
      </c>
      <c r="E213">
        <f t="shared" si="6"/>
        <v>2.710000000000008</v>
      </c>
      <c r="F213">
        <f t="shared" si="7"/>
        <v>93.155000000000001</v>
      </c>
    </row>
    <row r="214" spans="1:6" x14ac:dyDescent="0.3">
      <c r="A214">
        <v>8</v>
      </c>
      <c r="B214">
        <v>2017</v>
      </c>
      <c r="C214" vm="4357">
        <v>90.89</v>
      </c>
      <c r="D214" vm="4358">
        <v>95.219300000000004</v>
      </c>
      <c r="E214">
        <f t="shared" si="6"/>
        <v>4.3293000000000035</v>
      </c>
      <c r="F214">
        <f t="shared" si="7"/>
        <v>93.054650000000009</v>
      </c>
    </row>
    <row r="215" spans="1:6" x14ac:dyDescent="0.3">
      <c r="A215">
        <v>9</v>
      </c>
      <c r="B215">
        <v>2017</v>
      </c>
      <c r="C215" vm="4359">
        <v>95.51</v>
      </c>
      <c r="D215" vm="4360">
        <v>95.88</v>
      </c>
      <c r="E215">
        <f t="shared" si="6"/>
        <v>0.36999999999999034</v>
      </c>
      <c r="F215">
        <f t="shared" si="7"/>
        <v>95.694999999999993</v>
      </c>
    </row>
    <row r="216" spans="1:6" x14ac:dyDescent="0.3">
      <c r="A216">
        <v>10</v>
      </c>
      <c r="B216">
        <v>2017</v>
      </c>
      <c r="C216" vm="4361">
        <v>100.61</v>
      </c>
      <c r="D216" vm="4362">
        <v>102.42010000000001</v>
      </c>
      <c r="E216">
        <f t="shared" si="6"/>
        <v>1.8101000000000056</v>
      </c>
      <c r="F216">
        <f t="shared" si="7"/>
        <v>101.51505</v>
      </c>
    </row>
    <row r="217" spans="1:6" x14ac:dyDescent="0.3">
      <c r="A217">
        <v>11</v>
      </c>
      <c r="B217">
        <v>2017</v>
      </c>
      <c r="C217" vm="4363">
        <v>104.52</v>
      </c>
      <c r="D217" vm="4364">
        <v>106.66</v>
      </c>
      <c r="E217">
        <f t="shared" si="6"/>
        <v>2.1400000000000006</v>
      </c>
      <c r="F217">
        <f t="shared" si="7"/>
        <v>105.59</v>
      </c>
    </row>
    <row r="218" spans="1:6" x14ac:dyDescent="0.3">
      <c r="A218">
        <v>12</v>
      </c>
      <c r="B218">
        <v>2017</v>
      </c>
      <c r="C218" vm="4365">
        <v>106.94</v>
      </c>
      <c r="D218" vm="4366">
        <v>108.46</v>
      </c>
      <c r="E218">
        <f t="shared" si="6"/>
        <v>1.519999999999996</v>
      </c>
      <c r="F218">
        <f t="shared" si="7"/>
        <v>107.69999999999999</v>
      </c>
    </row>
    <row r="219" spans="1:6" x14ac:dyDescent="0.3">
      <c r="A219">
        <v>1</v>
      </c>
      <c r="B219">
        <v>2018</v>
      </c>
      <c r="C219" vm="4367">
        <v>115.67</v>
      </c>
      <c r="D219" vm="4368">
        <v>117.35290000000001</v>
      </c>
      <c r="E219">
        <f t="shared" si="6"/>
        <v>1.6829000000000036</v>
      </c>
      <c r="F219">
        <f t="shared" si="7"/>
        <v>116.51145</v>
      </c>
    </row>
    <row r="220" spans="1:6" x14ac:dyDescent="0.3">
      <c r="A220">
        <v>2</v>
      </c>
      <c r="B220">
        <v>2018</v>
      </c>
      <c r="C220" vm="4369">
        <v>115.5</v>
      </c>
      <c r="D220" vm="4370">
        <v>119.33</v>
      </c>
      <c r="E220">
        <f t="shared" si="6"/>
        <v>3.8299999999999983</v>
      </c>
      <c r="F220">
        <f t="shared" si="7"/>
        <v>117.41499999999999</v>
      </c>
    </row>
    <row r="221" spans="1:6" x14ac:dyDescent="0.3">
      <c r="A221">
        <v>3</v>
      </c>
      <c r="B221">
        <v>2018</v>
      </c>
      <c r="C221" vm="4371">
        <v>109.97</v>
      </c>
      <c r="D221" vm="4372">
        <v>118.75</v>
      </c>
      <c r="E221">
        <f t="shared" si="6"/>
        <v>8.7800000000000011</v>
      </c>
      <c r="F221">
        <f t="shared" si="7"/>
        <v>114.36</v>
      </c>
    </row>
    <row r="222" spans="1:6" x14ac:dyDescent="0.3">
      <c r="A222">
        <v>4</v>
      </c>
      <c r="B222">
        <v>2018</v>
      </c>
      <c r="C222" vm="4373">
        <v>108.78</v>
      </c>
      <c r="D222" vm="4374">
        <v>115.15</v>
      </c>
      <c r="E222">
        <f t="shared" si="6"/>
        <v>6.3700000000000045</v>
      </c>
      <c r="F222">
        <f t="shared" si="7"/>
        <v>111.965</v>
      </c>
    </row>
    <row r="223" spans="1:6" x14ac:dyDescent="0.3">
      <c r="A223">
        <v>5</v>
      </c>
      <c r="B223">
        <v>2018</v>
      </c>
      <c r="C223" vm="4375">
        <v>107.01</v>
      </c>
      <c r="D223" vm="4376">
        <v>114.73</v>
      </c>
      <c r="E223">
        <f t="shared" si="6"/>
        <v>7.7199999999999989</v>
      </c>
      <c r="F223">
        <f t="shared" si="7"/>
        <v>110.87</v>
      </c>
    </row>
    <row r="224" spans="1:6" x14ac:dyDescent="0.3">
      <c r="A224">
        <v>6</v>
      </c>
      <c r="B224">
        <v>2018</v>
      </c>
      <c r="C224" vm="4377">
        <v>104.2</v>
      </c>
      <c r="D224" vm="4378">
        <v>111.91</v>
      </c>
      <c r="E224">
        <f t="shared" si="6"/>
        <v>7.7099999999999937</v>
      </c>
      <c r="F224">
        <f t="shared" si="7"/>
        <v>108.05500000000001</v>
      </c>
    </row>
    <row r="225" spans="1:6" x14ac:dyDescent="0.3">
      <c r="A225">
        <v>7</v>
      </c>
      <c r="B225">
        <v>2018</v>
      </c>
      <c r="C225" vm="4379">
        <v>114.95</v>
      </c>
      <c r="D225" vm="4380">
        <v>117.61</v>
      </c>
      <c r="E225">
        <f t="shared" si="6"/>
        <v>2.6599999999999966</v>
      </c>
      <c r="F225">
        <f t="shared" si="7"/>
        <v>116.28</v>
      </c>
    </row>
    <row r="226" spans="1:6" x14ac:dyDescent="0.3">
      <c r="A226">
        <v>8</v>
      </c>
      <c r="B226">
        <v>2018</v>
      </c>
      <c r="C226" vm="4381">
        <v>114.58</v>
      </c>
      <c r="D226" vm="3046">
        <v>118.29</v>
      </c>
      <c r="E226">
        <f t="shared" si="6"/>
        <v>3.710000000000008</v>
      </c>
      <c r="F226">
        <f t="shared" si="7"/>
        <v>116.435</v>
      </c>
    </row>
    <row r="227" spans="1:6" x14ac:dyDescent="0.3">
      <c r="A227">
        <v>9</v>
      </c>
      <c r="B227">
        <v>2018</v>
      </c>
      <c r="C227" vm="1834">
        <v>112.84</v>
      </c>
      <c r="D227" vm="4382">
        <v>119.24</v>
      </c>
      <c r="E227">
        <f t="shared" si="6"/>
        <v>6.3999999999999915</v>
      </c>
      <c r="F227">
        <f t="shared" si="7"/>
        <v>116.03999999999999</v>
      </c>
    </row>
    <row r="228" spans="1:6" x14ac:dyDescent="0.3">
      <c r="A228">
        <v>10</v>
      </c>
      <c r="B228">
        <v>2018</v>
      </c>
      <c r="C228" vm="4383">
        <v>109.02</v>
      </c>
      <c r="D228" vm="4384">
        <v>116.81</v>
      </c>
      <c r="E228">
        <f t="shared" si="6"/>
        <v>7.7900000000000063</v>
      </c>
      <c r="F228">
        <f t="shared" si="7"/>
        <v>112.91499999999999</v>
      </c>
    </row>
    <row r="229" spans="1:6" x14ac:dyDescent="0.3">
      <c r="A229">
        <v>11</v>
      </c>
      <c r="B229">
        <v>2018</v>
      </c>
      <c r="C229" vm="4385">
        <v>111.19</v>
      </c>
      <c r="D229" vm="4386">
        <v>112.925</v>
      </c>
      <c r="E229">
        <f t="shared" si="6"/>
        <v>1.7349999999999994</v>
      </c>
      <c r="F229">
        <f t="shared" si="7"/>
        <v>112.0575</v>
      </c>
    </row>
    <row r="230" spans="1:6" x14ac:dyDescent="0.3">
      <c r="A230">
        <v>12</v>
      </c>
      <c r="B230">
        <v>2018</v>
      </c>
      <c r="C230" vm="4387">
        <v>97.62</v>
      </c>
      <c r="D230" vm="4388">
        <v>112.89</v>
      </c>
      <c r="E230">
        <f t="shared" si="6"/>
        <v>15.269999999999996</v>
      </c>
      <c r="F230">
        <f t="shared" si="7"/>
        <v>105.255</v>
      </c>
    </row>
    <row r="231" spans="1:6" x14ac:dyDescent="0.3">
      <c r="A231">
        <v>1</v>
      </c>
      <c r="B231">
        <v>2019</v>
      </c>
      <c r="C231" vm="4389">
        <v>103.5</v>
      </c>
      <c r="D231" vm="4390">
        <v>105.24</v>
      </c>
      <c r="E231">
        <f t="shared" si="6"/>
        <v>1.7399999999999949</v>
      </c>
      <c r="F231">
        <f t="shared" si="7"/>
        <v>104.37</v>
      </c>
    </row>
    <row r="232" spans="1:6" x14ac:dyDescent="0.3">
      <c r="A232">
        <v>2</v>
      </c>
      <c r="B232">
        <v>2019</v>
      </c>
      <c r="C232" vm="4391">
        <v>104.36</v>
      </c>
      <c r="D232" vm="4392">
        <v>107.27</v>
      </c>
      <c r="E232">
        <f t="shared" si="6"/>
        <v>2.9099999999999966</v>
      </c>
      <c r="F232">
        <f t="shared" si="7"/>
        <v>105.815</v>
      </c>
    </row>
    <row r="233" spans="1:6" x14ac:dyDescent="0.3">
      <c r="A233">
        <v>3</v>
      </c>
      <c r="B233">
        <v>2019</v>
      </c>
      <c r="C233" vm="4393">
        <v>101.23</v>
      </c>
      <c r="D233" vm="4394">
        <v>108.4</v>
      </c>
      <c r="E233">
        <f t="shared" si="6"/>
        <v>7.1700000000000017</v>
      </c>
      <c r="F233">
        <f t="shared" si="7"/>
        <v>104.815</v>
      </c>
    </row>
    <row r="234" spans="1:6" x14ac:dyDescent="0.3">
      <c r="A234">
        <v>4</v>
      </c>
      <c r="B234">
        <v>2019</v>
      </c>
      <c r="C234" vm="4395">
        <v>116.05</v>
      </c>
      <c r="D234" vm="4396">
        <v>117.155</v>
      </c>
      <c r="E234">
        <f t="shared" si="6"/>
        <v>1.105000000000004</v>
      </c>
      <c r="F234">
        <f t="shared" si="7"/>
        <v>116.60249999999999</v>
      </c>
    </row>
    <row r="235" spans="1:6" x14ac:dyDescent="0.3">
      <c r="A235">
        <v>5</v>
      </c>
      <c r="B235">
        <v>2019</v>
      </c>
      <c r="C235" vm="4397">
        <v>105.96</v>
      </c>
      <c r="D235" vm="4398">
        <v>117</v>
      </c>
      <c r="E235">
        <f t="shared" si="6"/>
        <v>11.040000000000006</v>
      </c>
      <c r="F235">
        <f t="shared" si="7"/>
        <v>111.47999999999999</v>
      </c>
    </row>
    <row r="236" spans="1:6" x14ac:dyDescent="0.3">
      <c r="A236">
        <v>6</v>
      </c>
      <c r="B236">
        <v>2019</v>
      </c>
      <c r="C236" vm="4399">
        <v>111.8</v>
      </c>
      <c r="D236" vm="4400">
        <v>112.43</v>
      </c>
      <c r="E236">
        <f t="shared" si="6"/>
        <v>0.63000000000000966</v>
      </c>
      <c r="F236">
        <f t="shared" si="7"/>
        <v>112.11500000000001</v>
      </c>
    </row>
    <row r="237" spans="1:6" x14ac:dyDescent="0.3">
      <c r="A237">
        <v>7</v>
      </c>
      <c r="B237">
        <v>2019</v>
      </c>
      <c r="C237" vm="4401">
        <v>116</v>
      </c>
      <c r="D237" vm="4402">
        <v>117.24</v>
      </c>
      <c r="E237">
        <f t="shared" si="6"/>
        <v>1.2399999999999949</v>
      </c>
      <c r="F237">
        <f t="shared" si="7"/>
        <v>116.62</v>
      </c>
    </row>
    <row r="238" spans="1:6" x14ac:dyDescent="0.3">
      <c r="A238">
        <v>8</v>
      </c>
      <c r="B238">
        <v>2019</v>
      </c>
      <c r="C238" vm="4403">
        <v>109.86</v>
      </c>
      <c r="D238" vm="4404">
        <v>116.8</v>
      </c>
      <c r="E238">
        <f t="shared" si="6"/>
        <v>6.9399999999999977</v>
      </c>
      <c r="F238">
        <f t="shared" si="7"/>
        <v>113.33</v>
      </c>
    </row>
    <row r="239" spans="1:6" x14ac:dyDescent="0.3">
      <c r="A239">
        <v>9</v>
      </c>
      <c r="B239">
        <v>2019</v>
      </c>
      <c r="C239" vm="4405">
        <v>117.69</v>
      </c>
      <c r="D239" vm="4406">
        <v>120.4</v>
      </c>
      <c r="E239">
        <f t="shared" si="6"/>
        <v>2.710000000000008</v>
      </c>
      <c r="F239">
        <f t="shared" si="7"/>
        <v>119.045</v>
      </c>
    </row>
    <row r="240" spans="1:6" x14ac:dyDescent="0.3">
      <c r="A240">
        <v>10</v>
      </c>
      <c r="B240">
        <v>2019</v>
      </c>
      <c r="C240" vm="4407">
        <v>124.92</v>
      </c>
      <c r="D240" vm="4408">
        <v>127.42</v>
      </c>
      <c r="E240">
        <f t="shared" si="6"/>
        <v>2.5</v>
      </c>
      <c r="F240">
        <f t="shared" si="7"/>
        <v>126.17</v>
      </c>
    </row>
    <row r="241" spans="1:6" x14ac:dyDescent="0.3">
      <c r="A241">
        <v>11</v>
      </c>
      <c r="B241">
        <v>2019</v>
      </c>
      <c r="C241" vm="4409">
        <v>131.76</v>
      </c>
      <c r="D241" vm="4410">
        <v>132.43</v>
      </c>
      <c r="E241">
        <f t="shared" si="6"/>
        <v>0.67000000000001592</v>
      </c>
      <c r="F241">
        <f t="shared" si="7"/>
        <v>132.095</v>
      </c>
    </row>
    <row r="242" spans="1:6" x14ac:dyDescent="0.3">
      <c r="A242">
        <v>12</v>
      </c>
      <c r="B242">
        <v>2019</v>
      </c>
      <c r="C242" vm="4411">
        <v>139.4</v>
      </c>
      <c r="D242" vm="1848">
        <v>140.08000000000001</v>
      </c>
      <c r="E242">
        <f t="shared" si="6"/>
        <v>0.68000000000000682</v>
      </c>
      <c r="F242">
        <f t="shared" si="7"/>
        <v>139.74</v>
      </c>
    </row>
    <row r="243" spans="1:6" x14ac:dyDescent="0.3">
      <c r="A243">
        <v>1</v>
      </c>
      <c r="B243">
        <v>2020</v>
      </c>
      <c r="C243" vm="4412">
        <v>132.36000000000001</v>
      </c>
      <c r="D243" vm="4413">
        <v>141.1</v>
      </c>
      <c r="E243">
        <f t="shared" si="6"/>
        <v>8.7399999999999807</v>
      </c>
      <c r="F243">
        <f t="shared" si="7"/>
        <v>136.73000000000002</v>
      </c>
    </row>
    <row r="244" spans="1:6" x14ac:dyDescent="0.3">
      <c r="A244">
        <v>2</v>
      </c>
      <c r="B244">
        <v>2020</v>
      </c>
      <c r="C244" vm="4414">
        <v>116.11</v>
      </c>
      <c r="D244" vm="4415">
        <v>139.285</v>
      </c>
      <c r="E244">
        <f t="shared" si="6"/>
        <v>23.174999999999997</v>
      </c>
      <c r="F244">
        <f t="shared" si="7"/>
        <v>127.69749999999999</v>
      </c>
    </row>
    <row r="245" spans="1:6" x14ac:dyDescent="0.3">
      <c r="A245">
        <v>3</v>
      </c>
      <c r="B245">
        <v>2020</v>
      </c>
      <c r="C245" vm="4416">
        <v>90.03</v>
      </c>
      <c r="D245" vm="4417">
        <v>122.9469</v>
      </c>
      <c r="E245">
        <f t="shared" si="6"/>
        <v>32.916899999999998</v>
      </c>
      <c r="F245">
        <f t="shared" si="7"/>
        <v>106.48845</v>
      </c>
    </row>
    <row r="246" spans="1:6" x14ac:dyDescent="0.3">
      <c r="A246">
        <v>4</v>
      </c>
      <c r="B246">
        <v>2020</v>
      </c>
      <c r="C246" vm="4418">
        <v>95.76</v>
      </c>
      <c r="D246" vm="4419">
        <v>104.39</v>
      </c>
      <c r="E246">
        <f t="shared" si="6"/>
        <v>8.6299999999999955</v>
      </c>
      <c r="F246">
        <f t="shared" si="7"/>
        <v>100.075</v>
      </c>
    </row>
    <row r="247" spans="1:6" x14ac:dyDescent="0.3">
      <c r="A247">
        <v>5</v>
      </c>
      <c r="B247">
        <v>2020</v>
      </c>
      <c r="C247" vm="4420">
        <v>97.31</v>
      </c>
      <c r="D247" vm="4421">
        <v>102.95</v>
      </c>
      <c r="E247">
        <f t="shared" si="6"/>
        <v>5.6400000000000006</v>
      </c>
      <c r="F247">
        <f t="shared" si="7"/>
        <v>100.13</v>
      </c>
    </row>
    <row r="248" spans="1:6" x14ac:dyDescent="0.3">
      <c r="A248">
        <v>6</v>
      </c>
      <c r="B248">
        <v>2020</v>
      </c>
      <c r="C248" vm="4422">
        <v>94.06</v>
      </c>
      <c r="D248" vm="4423">
        <v>115.77</v>
      </c>
      <c r="E248">
        <f t="shared" si="6"/>
        <v>21.709999999999994</v>
      </c>
      <c r="F248">
        <f t="shared" si="7"/>
        <v>104.91499999999999</v>
      </c>
    </row>
    <row r="249" spans="1:6" x14ac:dyDescent="0.3">
      <c r="A249">
        <v>7</v>
      </c>
      <c r="B249">
        <v>2020</v>
      </c>
      <c r="C249" vm="4424">
        <v>96.64</v>
      </c>
      <c r="D249" vm="4425">
        <v>101.29</v>
      </c>
      <c r="E249">
        <f t="shared" si="6"/>
        <v>4.6500000000000057</v>
      </c>
      <c r="F249">
        <f t="shared" si="7"/>
        <v>98.965000000000003</v>
      </c>
    </row>
    <row r="250" spans="1:6" x14ac:dyDescent="0.3">
      <c r="A250">
        <v>8</v>
      </c>
      <c r="B250">
        <v>2020</v>
      </c>
      <c r="C250" vm="4426">
        <v>100.19</v>
      </c>
      <c r="D250" vm="4427">
        <v>106.43</v>
      </c>
      <c r="E250">
        <f t="shared" si="6"/>
        <v>6.2400000000000091</v>
      </c>
      <c r="F250">
        <f t="shared" si="7"/>
        <v>103.31</v>
      </c>
    </row>
    <row r="251" spans="1:6" x14ac:dyDescent="0.3">
      <c r="A251">
        <v>9</v>
      </c>
      <c r="B251">
        <v>2020</v>
      </c>
      <c r="C251" vm="4428">
        <v>96.27</v>
      </c>
      <c r="D251" vm="4429">
        <v>105.21</v>
      </c>
      <c r="E251">
        <f t="shared" si="6"/>
        <v>8.9399999999999977</v>
      </c>
      <c r="F251">
        <f t="shared" si="7"/>
        <v>100.74</v>
      </c>
    </row>
    <row r="252" spans="1:6" x14ac:dyDescent="0.3">
      <c r="A252">
        <v>10</v>
      </c>
      <c r="B252">
        <v>2020</v>
      </c>
      <c r="C252" vm="4430">
        <v>98.04</v>
      </c>
      <c r="D252" vm="4431">
        <v>104.45</v>
      </c>
      <c r="E252">
        <f t="shared" si="6"/>
        <v>6.4099999999999966</v>
      </c>
      <c r="F252">
        <f t="shared" si="7"/>
        <v>101.245</v>
      </c>
    </row>
    <row r="253" spans="1:6" x14ac:dyDescent="0.3">
      <c r="A253">
        <v>11</v>
      </c>
      <c r="B253">
        <v>2020</v>
      </c>
      <c r="C253" vm="4432">
        <v>117.88</v>
      </c>
      <c r="D253" vm="4433">
        <v>123.5</v>
      </c>
      <c r="E253">
        <f t="shared" si="6"/>
        <v>5.6200000000000045</v>
      </c>
      <c r="F253">
        <f t="shared" si="7"/>
        <v>120.69</v>
      </c>
    </row>
    <row r="254" spans="1:6" x14ac:dyDescent="0.3">
      <c r="A254">
        <v>12</v>
      </c>
      <c r="B254">
        <v>2020</v>
      </c>
      <c r="C254" vm="4434">
        <v>127.07</v>
      </c>
      <c r="D254" vm="4435">
        <v>127.33</v>
      </c>
      <c r="E254">
        <f t="shared" si="6"/>
        <v>0.26000000000000512</v>
      </c>
      <c r="F254">
        <f t="shared" si="7"/>
        <v>127.19999999999999</v>
      </c>
    </row>
    <row r="255" spans="1:6" x14ac:dyDescent="0.3">
      <c r="A255">
        <v>1</v>
      </c>
      <c r="B255">
        <v>2021</v>
      </c>
      <c r="C255" vm="4436">
        <v>128.66999999999999</v>
      </c>
      <c r="D255" vm="4437">
        <v>142.75</v>
      </c>
      <c r="E255">
        <f t="shared" si="6"/>
        <v>14.080000000000013</v>
      </c>
      <c r="F255">
        <f t="shared" si="7"/>
        <v>135.70999999999998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BFC5-53C5-4600-A470-7CCA544C1CD0}">
  <dimension ref="A1:F255"/>
  <sheetViews>
    <sheetView topLeftCell="A234" workbookViewId="0">
      <selection activeCell="F234" sqref="F1:F1048576"/>
    </sheetView>
  </sheetViews>
  <sheetFormatPr defaultRowHeight="14.4" x14ac:dyDescent="0.3"/>
  <sheetData>
    <row r="1" spans="1:6" x14ac:dyDescent="0.3">
      <c r="B1" t="e" vm="4438">
        <v>#VALUE!</v>
      </c>
    </row>
    <row r="2" spans="1:6" x14ac:dyDescent="0.3">
      <c r="A2" t="s">
        <v>2</v>
      </c>
      <c r="B2" t="s">
        <v>3</v>
      </c>
      <c r="C2" t="s">
        <v>0</v>
      </c>
      <c r="D2" t="s">
        <v>1</v>
      </c>
    </row>
    <row r="3" spans="1:6" x14ac:dyDescent="0.3">
      <c r="A3">
        <v>1</v>
      </c>
      <c r="B3">
        <v>2000</v>
      </c>
      <c r="C3" vm="4439">
        <v>50.1447</v>
      </c>
      <c r="D3" vm="4440">
        <v>58.734699999999997</v>
      </c>
      <c r="E3">
        <f>D3-C3</f>
        <v>8.5899999999999963</v>
      </c>
      <c r="F3">
        <f>AVERAGE(C3,D3)</f>
        <v>54.439700000000002</v>
      </c>
    </row>
    <row r="4" spans="1:6" x14ac:dyDescent="0.3">
      <c r="A4">
        <v>2</v>
      </c>
      <c r="B4">
        <v>2000</v>
      </c>
      <c r="C4" vm="4441">
        <v>43.601399999999998</v>
      </c>
      <c r="D4" vm="4442">
        <v>50.051699999999997</v>
      </c>
      <c r="E4">
        <f t="shared" ref="E4:E67" si="0">D4-C4</f>
        <v>6.4502999999999986</v>
      </c>
      <c r="F4">
        <f t="shared" ref="F4:F67" si="1">AVERAGE(C4,D4)</f>
        <v>46.826549999999997</v>
      </c>
    </row>
    <row r="5" spans="1:6" x14ac:dyDescent="0.3">
      <c r="A5">
        <v>3</v>
      </c>
      <c r="B5">
        <v>2000</v>
      </c>
      <c r="C5" vm="4443">
        <v>28.157900000000001</v>
      </c>
      <c r="D5" vm="4444">
        <v>44.5627</v>
      </c>
      <c r="E5">
        <f t="shared" si="0"/>
        <v>16.404799999999998</v>
      </c>
      <c r="F5">
        <f t="shared" si="1"/>
        <v>36.360300000000002</v>
      </c>
    </row>
    <row r="6" spans="1:6" x14ac:dyDescent="0.3">
      <c r="A6">
        <v>4</v>
      </c>
      <c r="B6">
        <v>2000</v>
      </c>
      <c r="C6" vm="4445">
        <v>29.6465</v>
      </c>
      <c r="D6" vm="4446">
        <v>36.096699999999998</v>
      </c>
      <c r="E6">
        <f t="shared" si="0"/>
        <v>6.4501999999999988</v>
      </c>
      <c r="F6">
        <f t="shared" si="1"/>
        <v>32.871600000000001</v>
      </c>
    </row>
    <row r="7" spans="1:6" x14ac:dyDescent="0.3">
      <c r="A7">
        <v>5</v>
      </c>
      <c r="B7">
        <v>2000</v>
      </c>
      <c r="C7" vm="4447">
        <v>32.995600000000003</v>
      </c>
      <c r="D7" vm="4448">
        <v>33.181699999999999</v>
      </c>
      <c r="E7">
        <f t="shared" si="0"/>
        <v>0.18609999999999616</v>
      </c>
      <c r="F7">
        <f t="shared" si="1"/>
        <v>33.088650000000001</v>
      </c>
    </row>
    <row r="8" spans="1:6" x14ac:dyDescent="0.3">
      <c r="A8">
        <v>6</v>
      </c>
      <c r="B8">
        <v>2000</v>
      </c>
      <c r="C8" vm="4443">
        <v>28.157900000000001</v>
      </c>
      <c r="D8" vm="4449">
        <v>32.933599999999998</v>
      </c>
      <c r="E8">
        <f t="shared" si="0"/>
        <v>4.7756999999999969</v>
      </c>
      <c r="F8">
        <f t="shared" si="1"/>
        <v>30.545749999999998</v>
      </c>
    </row>
    <row r="9" spans="1:6" x14ac:dyDescent="0.3">
      <c r="A9">
        <v>7</v>
      </c>
      <c r="B9">
        <v>2000</v>
      </c>
      <c r="C9" vm="4450">
        <v>28.282</v>
      </c>
      <c r="D9" vm="4451">
        <v>30.762899999999998</v>
      </c>
      <c r="E9">
        <f t="shared" si="0"/>
        <v>2.4808999999999983</v>
      </c>
      <c r="F9">
        <f t="shared" si="1"/>
        <v>29.522449999999999</v>
      </c>
    </row>
    <row r="10" spans="1:6" x14ac:dyDescent="0.3">
      <c r="A10">
        <v>8</v>
      </c>
      <c r="B10">
        <v>2000</v>
      </c>
      <c r="C10" vm="4452">
        <v>30.679500000000001</v>
      </c>
      <c r="D10" vm="4453">
        <v>32.003300000000003</v>
      </c>
      <c r="E10">
        <f t="shared" si="0"/>
        <v>1.3238000000000021</v>
      </c>
      <c r="F10">
        <f t="shared" si="1"/>
        <v>31.3414</v>
      </c>
    </row>
    <row r="11" spans="1:6" x14ac:dyDescent="0.3">
      <c r="A11">
        <v>9</v>
      </c>
      <c r="B11">
        <v>2000</v>
      </c>
      <c r="C11" vm="4454">
        <v>33.243699999999997</v>
      </c>
      <c r="D11" vm="4455">
        <v>33.646900000000002</v>
      </c>
      <c r="E11">
        <f t="shared" si="0"/>
        <v>0.40320000000000533</v>
      </c>
      <c r="F11">
        <f t="shared" si="1"/>
        <v>33.445300000000003</v>
      </c>
    </row>
    <row r="12" spans="1:6" x14ac:dyDescent="0.3">
      <c r="A12">
        <v>10</v>
      </c>
      <c r="B12">
        <v>2000</v>
      </c>
      <c r="C12" vm="4456">
        <v>35.445500000000003</v>
      </c>
      <c r="D12" vm="4457">
        <v>38.174500000000002</v>
      </c>
      <c r="E12">
        <f t="shared" si="0"/>
        <v>2.7289999999999992</v>
      </c>
      <c r="F12">
        <f t="shared" si="1"/>
        <v>36.81</v>
      </c>
    </row>
    <row r="13" spans="1:6" x14ac:dyDescent="0.3">
      <c r="A13">
        <v>11</v>
      </c>
      <c r="B13">
        <v>2000</v>
      </c>
      <c r="C13" vm="4458">
        <v>37.1511</v>
      </c>
      <c r="D13" vm="4459">
        <v>37.6783</v>
      </c>
      <c r="E13">
        <f t="shared" si="0"/>
        <v>0.52720000000000056</v>
      </c>
      <c r="F13">
        <f t="shared" si="1"/>
        <v>37.414699999999996</v>
      </c>
    </row>
    <row r="14" spans="1:6" x14ac:dyDescent="0.3">
      <c r="A14">
        <v>12</v>
      </c>
      <c r="B14">
        <v>2000</v>
      </c>
      <c r="C14" vm="4460">
        <v>38.918700000000001</v>
      </c>
      <c r="D14" vm="4461">
        <v>39.352899999999998</v>
      </c>
      <c r="E14">
        <f t="shared" si="0"/>
        <v>0.43419999999999703</v>
      </c>
      <c r="F14">
        <f t="shared" si="1"/>
        <v>39.135800000000003</v>
      </c>
    </row>
    <row r="15" spans="1:6" x14ac:dyDescent="0.3">
      <c r="A15">
        <v>1</v>
      </c>
      <c r="B15">
        <v>2001</v>
      </c>
      <c r="C15" vm="4462">
        <v>35.645200000000003</v>
      </c>
      <c r="D15" vm="4463">
        <v>39.290900000000001</v>
      </c>
      <c r="E15">
        <f t="shared" si="0"/>
        <v>3.6456999999999979</v>
      </c>
      <c r="F15">
        <f t="shared" si="1"/>
        <v>37.468050000000005</v>
      </c>
    </row>
    <row r="16" spans="1:6" x14ac:dyDescent="0.3">
      <c r="A16">
        <v>2</v>
      </c>
      <c r="B16">
        <v>2001</v>
      </c>
      <c r="C16" vm="4464">
        <v>34.9803</v>
      </c>
      <c r="D16" vm="4465">
        <v>38.279899999999998</v>
      </c>
      <c r="E16">
        <f t="shared" si="0"/>
        <v>3.2995999999999981</v>
      </c>
      <c r="F16">
        <f t="shared" si="1"/>
        <v>36.630099999999999</v>
      </c>
    </row>
    <row r="17" spans="1:6" x14ac:dyDescent="0.3">
      <c r="A17">
        <v>3</v>
      </c>
      <c r="B17">
        <v>2001</v>
      </c>
      <c r="C17" vm="233">
        <v>31.060600000000001</v>
      </c>
      <c r="D17" vm="4466">
        <v>35.426900000000003</v>
      </c>
      <c r="E17">
        <f t="shared" si="0"/>
        <v>4.3663000000000025</v>
      </c>
      <c r="F17">
        <f t="shared" si="1"/>
        <v>33.243750000000006</v>
      </c>
    </row>
    <row r="18" spans="1:6" x14ac:dyDescent="0.3">
      <c r="A18">
        <v>4</v>
      </c>
      <c r="B18">
        <v>2001</v>
      </c>
      <c r="C18" vm="4467">
        <v>29.795300000000001</v>
      </c>
      <c r="D18" vm="4468">
        <v>31.581499999999998</v>
      </c>
      <c r="E18">
        <f t="shared" si="0"/>
        <v>1.7861999999999973</v>
      </c>
      <c r="F18">
        <f t="shared" si="1"/>
        <v>30.688400000000001</v>
      </c>
    </row>
    <row r="19" spans="1:6" x14ac:dyDescent="0.3">
      <c r="A19">
        <v>5</v>
      </c>
      <c r="B19">
        <v>2001</v>
      </c>
      <c r="C19" vm="4469">
        <v>31.874300000000002</v>
      </c>
      <c r="D19" vm="4470">
        <v>33.888800000000003</v>
      </c>
      <c r="E19">
        <f t="shared" si="0"/>
        <v>2.0145000000000017</v>
      </c>
      <c r="F19">
        <f t="shared" si="1"/>
        <v>32.881550000000004</v>
      </c>
    </row>
    <row r="20" spans="1:6" x14ac:dyDescent="0.3">
      <c r="A20">
        <v>6</v>
      </c>
      <c r="B20">
        <v>2001</v>
      </c>
      <c r="C20" vm="4471">
        <v>31.655999999999999</v>
      </c>
      <c r="D20" vm="4472">
        <v>32.8964</v>
      </c>
      <c r="E20">
        <f t="shared" si="0"/>
        <v>1.2404000000000011</v>
      </c>
      <c r="F20">
        <f t="shared" si="1"/>
        <v>32.276200000000003</v>
      </c>
    </row>
    <row r="21" spans="1:6" x14ac:dyDescent="0.3">
      <c r="A21">
        <v>7</v>
      </c>
      <c r="B21">
        <v>2001</v>
      </c>
      <c r="C21" vm="4473">
        <v>35.238300000000002</v>
      </c>
      <c r="D21" vm="4474">
        <v>35.5261</v>
      </c>
      <c r="E21">
        <f t="shared" si="0"/>
        <v>0.28779999999999717</v>
      </c>
      <c r="F21">
        <f t="shared" si="1"/>
        <v>35.382199999999997</v>
      </c>
    </row>
    <row r="22" spans="1:6" x14ac:dyDescent="0.3">
      <c r="A22">
        <v>8</v>
      </c>
      <c r="B22">
        <v>2001</v>
      </c>
      <c r="C22" vm="4475">
        <v>36.791400000000003</v>
      </c>
      <c r="D22" vm="4476">
        <v>38.3444</v>
      </c>
      <c r="E22">
        <f t="shared" si="0"/>
        <v>1.5529999999999973</v>
      </c>
      <c r="F22">
        <f t="shared" si="1"/>
        <v>37.567900000000002</v>
      </c>
    </row>
    <row r="23" spans="1:6" x14ac:dyDescent="0.3">
      <c r="A23">
        <v>9</v>
      </c>
      <c r="B23">
        <v>2001</v>
      </c>
      <c r="C23" vm="4477">
        <v>36.116599999999998</v>
      </c>
      <c r="D23" vm="4478">
        <v>37.828400000000002</v>
      </c>
      <c r="E23">
        <f t="shared" si="0"/>
        <v>1.7118000000000038</v>
      </c>
      <c r="F23">
        <f t="shared" si="1"/>
        <v>36.972499999999997</v>
      </c>
    </row>
    <row r="24" spans="1:6" x14ac:dyDescent="0.3">
      <c r="A24">
        <v>10</v>
      </c>
      <c r="B24">
        <v>2001</v>
      </c>
      <c r="C24" vm="4479">
        <v>36.607799999999997</v>
      </c>
      <c r="D24" vm="4480">
        <v>36.9253</v>
      </c>
      <c r="E24">
        <f t="shared" si="0"/>
        <v>0.31750000000000256</v>
      </c>
      <c r="F24">
        <f t="shared" si="1"/>
        <v>36.766549999999995</v>
      </c>
    </row>
    <row r="25" spans="1:6" x14ac:dyDescent="0.3">
      <c r="A25">
        <v>11</v>
      </c>
      <c r="B25">
        <v>2001</v>
      </c>
      <c r="C25" vm="4481">
        <v>38.433700000000002</v>
      </c>
      <c r="D25" vm="4482">
        <v>39.197800000000001</v>
      </c>
      <c r="E25">
        <f t="shared" si="0"/>
        <v>0.76409999999999911</v>
      </c>
      <c r="F25">
        <f t="shared" si="1"/>
        <v>38.815750000000001</v>
      </c>
    </row>
    <row r="26" spans="1:6" x14ac:dyDescent="0.3">
      <c r="A26">
        <v>12</v>
      </c>
      <c r="B26">
        <v>2001</v>
      </c>
      <c r="C26" vm="4483">
        <v>39.262300000000003</v>
      </c>
      <c r="D26" vm="4484">
        <v>40.547400000000003</v>
      </c>
      <c r="E26">
        <f t="shared" si="0"/>
        <v>1.2850999999999999</v>
      </c>
      <c r="F26">
        <f t="shared" si="1"/>
        <v>39.904850000000003</v>
      </c>
    </row>
    <row r="27" spans="1:6" x14ac:dyDescent="0.3">
      <c r="A27">
        <v>1</v>
      </c>
      <c r="B27">
        <v>2002</v>
      </c>
      <c r="C27" vm="4485">
        <v>40.5276</v>
      </c>
      <c r="D27" vm="4486">
        <v>40.745899999999999</v>
      </c>
      <c r="E27">
        <f t="shared" si="0"/>
        <v>0.21829999999999927</v>
      </c>
      <c r="F27">
        <f t="shared" si="1"/>
        <v>40.636749999999999</v>
      </c>
    </row>
    <row r="28" spans="1:6" x14ac:dyDescent="0.3">
      <c r="A28">
        <v>2</v>
      </c>
      <c r="B28">
        <v>2002</v>
      </c>
      <c r="C28" vm="4487">
        <v>42.070700000000002</v>
      </c>
      <c r="D28" vm="4488">
        <v>43.588999999999999</v>
      </c>
      <c r="E28">
        <f t="shared" si="0"/>
        <v>1.5182999999999964</v>
      </c>
      <c r="F28">
        <f t="shared" si="1"/>
        <v>42.82985</v>
      </c>
    </row>
    <row r="29" spans="1:6" x14ac:dyDescent="0.3">
      <c r="A29">
        <v>3</v>
      </c>
      <c r="B29">
        <v>2002</v>
      </c>
      <c r="C29" vm="4489">
        <v>44.700400000000002</v>
      </c>
      <c r="D29" vm="4490">
        <v>45.018000000000001</v>
      </c>
      <c r="E29">
        <f t="shared" si="0"/>
        <v>0.31759999999999877</v>
      </c>
      <c r="F29">
        <f t="shared" si="1"/>
        <v>44.859200000000001</v>
      </c>
    </row>
    <row r="30" spans="1:6" x14ac:dyDescent="0.3">
      <c r="A30">
        <v>4</v>
      </c>
      <c r="B30">
        <v>2002</v>
      </c>
      <c r="C30" vm="4491">
        <v>44.784799999999997</v>
      </c>
      <c r="D30" vm="4492">
        <v>46.015300000000003</v>
      </c>
      <c r="E30">
        <f t="shared" si="0"/>
        <v>1.2305000000000064</v>
      </c>
      <c r="F30">
        <f t="shared" si="1"/>
        <v>45.40005</v>
      </c>
    </row>
    <row r="31" spans="1:6" x14ac:dyDescent="0.3">
      <c r="A31">
        <v>5</v>
      </c>
      <c r="B31">
        <v>2002</v>
      </c>
      <c r="C31" vm="4493">
        <v>44.432499999999997</v>
      </c>
      <c r="D31" vm="4494">
        <v>46.506500000000003</v>
      </c>
      <c r="E31">
        <f t="shared" si="0"/>
        <v>2.0740000000000052</v>
      </c>
      <c r="F31">
        <f t="shared" si="1"/>
        <v>45.469499999999996</v>
      </c>
    </row>
    <row r="32" spans="1:6" x14ac:dyDescent="0.3">
      <c r="A32">
        <v>6</v>
      </c>
      <c r="B32">
        <v>2002</v>
      </c>
      <c r="C32" vm="4495">
        <v>44.65</v>
      </c>
      <c r="D32" vm="4496">
        <v>47.375</v>
      </c>
      <c r="E32">
        <f t="shared" si="0"/>
        <v>2.7250000000000014</v>
      </c>
      <c r="F32">
        <f t="shared" si="1"/>
        <v>46.012500000000003</v>
      </c>
    </row>
    <row r="33" spans="1:6" x14ac:dyDescent="0.3">
      <c r="A33">
        <v>7</v>
      </c>
      <c r="B33">
        <v>2002</v>
      </c>
      <c r="C33" vm="4497">
        <v>44.494999999999997</v>
      </c>
      <c r="D33" vm="4498">
        <v>45.475000000000001</v>
      </c>
      <c r="E33">
        <f t="shared" si="0"/>
        <v>0.98000000000000398</v>
      </c>
      <c r="F33">
        <f t="shared" si="1"/>
        <v>44.984999999999999</v>
      </c>
    </row>
    <row r="34" spans="1:6" x14ac:dyDescent="0.3">
      <c r="A34">
        <v>8</v>
      </c>
      <c r="B34">
        <v>2002</v>
      </c>
      <c r="C34" vm="4499">
        <v>44.325000000000003</v>
      </c>
      <c r="D34" vm="326">
        <v>46.45</v>
      </c>
      <c r="E34">
        <f t="shared" si="0"/>
        <v>2.125</v>
      </c>
      <c r="F34">
        <f t="shared" si="1"/>
        <v>45.387500000000003</v>
      </c>
    </row>
    <row r="35" spans="1:6" x14ac:dyDescent="0.3">
      <c r="A35">
        <v>9</v>
      </c>
      <c r="B35">
        <v>2002</v>
      </c>
      <c r="C35" vm="4500">
        <v>44.69</v>
      </c>
      <c r="D35" vm="4501">
        <v>46.75</v>
      </c>
      <c r="E35">
        <f t="shared" si="0"/>
        <v>2.0600000000000023</v>
      </c>
      <c r="F35">
        <f t="shared" si="1"/>
        <v>45.72</v>
      </c>
    </row>
    <row r="36" spans="1:6" x14ac:dyDescent="0.3">
      <c r="A36">
        <v>10</v>
      </c>
      <c r="B36">
        <v>2002</v>
      </c>
      <c r="C36" vm="4502">
        <v>44.225000000000001</v>
      </c>
      <c r="D36" vm="4503">
        <v>46.174999999999997</v>
      </c>
      <c r="E36">
        <f t="shared" si="0"/>
        <v>1.9499999999999957</v>
      </c>
      <c r="F36">
        <f t="shared" si="1"/>
        <v>45.2</v>
      </c>
    </row>
    <row r="37" spans="1:6" x14ac:dyDescent="0.3">
      <c r="A37">
        <v>11</v>
      </c>
      <c r="B37">
        <v>2002</v>
      </c>
      <c r="C37" vm="4504">
        <v>42.265000000000001</v>
      </c>
      <c r="D37" vm="4505">
        <v>44.53</v>
      </c>
      <c r="E37">
        <f t="shared" si="0"/>
        <v>2.2650000000000006</v>
      </c>
      <c r="F37">
        <f t="shared" si="1"/>
        <v>43.397500000000001</v>
      </c>
    </row>
    <row r="38" spans="1:6" x14ac:dyDescent="0.3">
      <c r="A38">
        <v>12</v>
      </c>
      <c r="B38">
        <v>2002</v>
      </c>
      <c r="C38" vm="4506">
        <v>42.97</v>
      </c>
      <c r="D38" vm="4507">
        <v>44.154499999999999</v>
      </c>
      <c r="E38">
        <f t="shared" si="0"/>
        <v>1.1844999999999999</v>
      </c>
      <c r="F38">
        <f t="shared" si="1"/>
        <v>43.562249999999999</v>
      </c>
    </row>
    <row r="39" spans="1:6" x14ac:dyDescent="0.3">
      <c r="A39">
        <v>1</v>
      </c>
      <c r="B39">
        <v>2003</v>
      </c>
      <c r="C39" vm="4508">
        <v>42.784999999999997</v>
      </c>
      <c r="D39" vm="2852">
        <v>44.015000000000001</v>
      </c>
      <c r="E39">
        <f t="shared" si="0"/>
        <v>1.230000000000004</v>
      </c>
      <c r="F39">
        <f t="shared" si="1"/>
        <v>43.4</v>
      </c>
    </row>
    <row r="40" spans="1:6" x14ac:dyDescent="0.3">
      <c r="A40">
        <v>2</v>
      </c>
      <c r="B40">
        <v>2003</v>
      </c>
      <c r="C40" vm="2213">
        <v>40.93</v>
      </c>
      <c r="D40" vm="4509">
        <v>43.12</v>
      </c>
      <c r="E40">
        <f t="shared" si="0"/>
        <v>2.1899999999999977</v>
      </c>
      <c r="F40">
        <f t="shared" si="1"/>
        <v>42.024999999999999</v>
      </c>
    </row>
    <row r="41" spans="1:6" x14ac:dyDescent="0.3">
      <c r="A41">
        <v>3</v>
      </c>
      <c r="B41">
        <v>2003</v>
      </c>
      <c r="C41" vm="4510">
        <v>44.524999999999999</v>
      </c>
      <c r="D41" vm="344">
        <v>45</v>
      </c>
      <c r="E41">
        <f t="shared" si="0"/>
        <v>0.47500000000000142</v>
      </c>
      <c r="F41">
        <f t="shared" si="1"/>
        <v>44.762500000000003</v>
      </c>
    </row>
    <row r="42" spans="1:6" x14ac:dyDescent="0.3">
      <c r="A42">
        <v>4</v>
      </c>
      <c r="B42">
        <v>2003</v>
      </c>
      <c r="C42" vm="4511">
        <v>44.924999999999997</v>
      </c>
      <c r="D42" vm="4512">
        <v>45.725000000000001</v>
      </c>
      <c r="E42">
        <f t="shared" si="0"/>
        <v>0.80000000000000426</v>
      </c>
      <c r="F42">
        <f t="shared" si="1"/>
        <v>45.325000000000003</v>
      </c>
    </row>
    <row r="43" spans="1:6" x14ac:dyDescent="0.3">
      <c r="A43">
        <v>5</v>
      </c>
      <c r="B43">
        <v>2003</v>
      </c>
      <c r="C43" vm="4513">
        <v>45.91</v>
      </c>
      <c r="D43" vm="4514">
        <v>46.005000000000003</v>
      </c>
      <c r="E43">
        <f t="shared" si="0"/>
        <v>9.5000000000005969E-2</v>
      </c>
      <c r="F43">
        <f t="shared" si="1"/>
        <v>45.957499999999996</v>
      </c>
    </row>
    <row r="44" spans="1:6" x14ac:dyDescent="0.3">
      <c r="A44">
        <v>6</v>
      </c>
      <c r="B44">
        <v>2003</v>
      </c>
      <c r="C44" vm="4515">
        <v>44.59</v>
      </c>
      <c r="D44" vm="4516">
        <v>46.265000000000001</v>
      </c>
      <c r="E44">
        <f t="shared" si="0"/>
        <v>1.6749999999999972</v>
      </c>
      <c r="F44">
        <f t="shared" si="1"/>
        <v>45.427500000000002</v>
      </c>
    </row>
    <row r="45" spans="1:6" x14ac:dyDescent="0.3">
      <c r="A45">
        <v>7</v>
      </c>
      <c r="B45">
        <v>2003</v>
      </c>
      <c r="C45" vm="4517">
        <v>43.935000000000002</v>
      </c>
      <c r="D45" vm="4518">
        <v>45.545000000000002</v>
      </c>
      <c r="E45">
        <f t="shared" si="0"/>
        <v>1.6099999999999994</v>
      </c>
      <c r="F45">
        <f t="shared" si="1"/>
        <v>44.74</v>
      </c>
    </row>
    <row r="46" spans="1:6" x14ac:dyDescent="0.3">
      <c r="A46">
        <v>8</v>
      </c>
      <c r="B46">
        <v>2003</v>
      </c>
      <c r="C46" vm="4519">
        <v>43.645000000000003</v>
      </c>
      <c r="D46" vm="2618">
        <v>44.83</v>
      </c>
      <c r="E46">
        <f t="shared" si="0"/>
        <v>1.1849999999999952</v>
      </c>
      <c r="F46">
        <f t="shared" si="1"/>
        <v>44.237499999999997</v>
      </c>
    </row>
    <row r="47" spans="1:6" x14ac:dyDescent="0.3">
      <c r="A47">
        <v>9</v>
      </c>
      <c r="B47">
        <v>2003</v>
      </c>
      <c r="C47" vm="4520">
        <v>46.41</v>
      </c>
      <c r="D47" vm="4521">
        <v>46.715000000000003</v>
      </c>
      <c r="E47">
        <f t="shared" si="0"/>
        <v>0.30500000000000682</v>
      </c>
      <c r="F47">
        <f t="shared" si="1"/>
        <v>46.5625</v>
      </c>
    </row>
    <row r="48" spans="1:6" x14ac:dyDescent="0.3">
      <c r="A48">
        <v>10</v>
      </c>
      <c r="B48">
        <v>2003</v>
      </c>
      <c r="C48" vm="4522">
        <v>49.145000000000003</v>
      </c>
      <c r="D48" vm="4523">
        <v>49.295000000000002</v>
      </c>
      <c r="E48">
        <f t="shared" si="0"/>
        <v>0.14999999999999858</v>
      </c>
      <c r="F48">
        <f t="shared" si="1"/>
        <v>49.22</v>
      </c>
    </row>
    <row r="49" spans="1:6" x14ac:dyDescent="0.3">
      <c r="A49">
        <v>11</v>
      </c>
      <c r="B49">
        <v>2003</v>
      </c>
      <c r="C49" vm="4524">
        <v>48.12</v>
      </c>
      <c r="D49" vm="3707">
        <v>49.24</v>
      </c>
      <c r="E49">
        <f t="shared" si="0"/>
        <v>1.1200000000000045</v>
      </c>
      <c r="F49">
        <f t="shared" si="1"/>
        <v>48.68</v>
      </c>
    </row>
    <row r="50" spans="1:6" x14ac:dyDescent="0.3">
      <c r="A50">
        <v>12</v>
      </c>
      <c r="B50">
        <v>2003</v>
      </c>
      <c r="C50" vm="2706">
        <v>49.94</v>
      </c>
      <c r="D50" vm="4525">
        <v>49.965000000000003</v>
      </c>
      <c r="E50">
        <f t="shared" si="0"/>
        <v>2.5000000000005684E-2</v>
      </c>
      <c r="F50">
        <f t="shared" si="1"/>
        <v>49.952500000000001</v>
      </c>
    </row>
    <row r="51" spans="1:6" x14ac:dyDescent="0.3">
      <c r="A51">
        <v>1</v>
      </c>
      <c r="B51">
        <v>2004</v>
      </c>
      <c r="C51" vm="1680">
        <v>50.54</v>
      </c>
      <c r="D51" vm="4526">
        <v>50.704999999999998</v>
      </c>
      <c r="E51">
        <f t="shared" si="0"/>
        <v>0.16499999999999915</v>
      </c>
      <c r="F51">
        <f t="shared" si="1"/>
        <v>50.622500000000002</v>
      </c>
    </row>
    <row r="52" spans="1:6" x14ac:dyDescent="0.3">
      <c r="A52">
        <v>2</v>
      </c>
      <c r="B52">
        <v>2004</v>
      </c>
      <c r="C52" vm="4527">
        <v>51.255000000000003</v>
      </c>
      <c r="D52" vm="3827">
        <v>52</v>
      </c>
      <c r="E52">
        <f t="shared" si="0"/>
        <v>0.74499999999999744</v>
      </c>
      <c r="F52">
        <f t="shared" si="1"/>
        <v>51.627499999999998</v>
      </c>
    </row>
    <row r="53" spans="1:6" x14ac:dyDescent="0.3">
      <c r="A53">
        <v>3</v>
      </c>
      <c r="B53">
        <v>2004</v>
      </c>
      <c r="C53" vm="4528">
        <v>52.44</v>
      </c>
      <c r="D53" vm="4529">
        <v>53.604999999999997</v>
      </c>
      <c r="E53">
        <f t="shared" si="0"/>
        <v>1.1649999999999991</v>
      </c>
      <c r="F53">
        <f t="shared" si="1"/>
        <v>53.022499999999994</v>
      </c>
    </row>
    <row r="54" spans="1:6" x14ac:dyDescent="0.3">
      <c r="A54">
        <v>4</v>
      </c>
      <c r="B54">
        <v>2004</v>
      </c>
      <c r="C54" vm="4530">
        <v>52.875</v>
      </c>
      <c r="D54" vm="4531">
        <v>53.695</v>
      </c>
      <c r="E54">
        <f t="shared" si="0"/>
        <v>0.82000000000000028</v>
      </c>
      <c r="F54">
        <f t="shared" si="1"/>
        <v>53.284999999999997</v>
      </c>
    </row>
    <row r="55" spans="1:6" x14ac:dyDescent="0.3">
      <c r="A55">
        <v>5</v>
      </c>
      <c r="B55">
        <v>2004</v>
      </c>
      <c r="C55" vm="4532">
        <v>53.91</v>
      </c>
      <c r="D55" vm="4533">
        <v>54.424999999999997</v>
      </c>
      <c r="E55">
        <f t="shared" si="0"/>
        <v>0.51500000000000057</v>
      </c>
      <c r="F55">
        <f t="shared" si="1"/>
        <v>54.167499999999997</v>
      </c>
    </row>
    <row r="56" spans="1:6" x14ac:dyDescent="0.3">
      <c r="A56">
        <v>6</v>
      </c>
      <c r="B56">
        <v>2004</v>
      </c>
      <c r="C56" vm="2717">
        <v>54.44</v>
      </c>
      <c r="D56" vm="4534">
        <v>56.34</v>
      </c>
      <c r="E56">
        <f t="shared" si="0"/>
        <v>1.9000000000000057</v>
      </c>
      <c r="F56">
        <f t="shared" si="1"/>
        <v>55.39</v>
      </c>
    </row>
    <row r="57" spans="1:6" x14ac:dyDescent="0.3">
      <c r="A57">
        <v>7</v>
      </c>
      <c r="B57">
        <v>2004</v>
      </c>
      <c r="C57" vm="3777">
        <v>52.15</v>
      </c>
      <c r="D57" vm="4535">
        <v>55.97</v>
      </c>
      <c r="E57">
        <f t="shared" si="0"/>
        <v>3.8200000000000003</v>
      </c>
      <c r="F57">
        <f t="shared" si="1"/>
        <v>54.06</v>
      </c>
    </row>
    <row r="58" spans="1:6" x14ac:dyDescent="0.3">
      <c r="A58">
        <v>8</v>
      </c>
      <c r="B58">
        <v>2004</v>
      </c>
      <c r="C58" vm="4535">
        <v>55.97</v>
      </c>
      <c r="D58" vm="4536">
        <v>56.09</v>
      </c>
      <c r="E58">
        <f t="shared" si="0"/>
        <v>0.12000000000000455</v>
      </c>
      <c r="F58">
        <f t="shared" si="1"/>
        <v>56.03</v>
      </c>
    </row>
    <row r="59" spans="1:6" x14ac:dyDescent="0.3">
      <c r="A59">
        <v>9</v>
      </c>
      <c r="B59">
        <v>2004</v>
      </c>
      <c r="C59" vm="4537">
        <v>54.12</v>
      </c>
      <c r="D59" vm="3718">
        <v>56.95</v>
      </c>
      <c r="E59">
        <f t="shared" si="0"/>
        <v>2.8300000000000054</v>
      </c>
      <c r="F59">
        <f t="shared" si="1"/>
        <v>55.534999999999997</v>
      </c>
    </row>
    <row r="60" spans="1:6" x14ac:dyDescent="0.3">
      <c r="A60">
        <v>10</v>
      </c>
      <c r="B60">
        <v>2004</v>
      </c>
      <c r="C60" vm="4538">
        <v>51.18</v>
      </c>
      <c r="D60" vm="4539">
        <v>54.9</v>
      </c>
      <c r="E60">
        <f t="shared" si="0"/>
        <v>3.7199999999999989</v>
      </c>
      <c r="F60">
        <f t="shared" si="1"/>
        <v>53.04</v>
      </c>
    </row>
    <row r="61" spans="1:6" x14ac:dyDescent="0.3">
      <c r="A61">
        <v>11</v>
      </c>
      <c r="B61">
        <v>2004</v>
      </c>
      <c r="C61" vm="2253">
        <v>53.48</v>
      </c>
      <c r="D61" vm="2897">
        <v>54.95</v>
      </c>
      <c r="E61">
        <f t="shared" si="0"/>
        <v>1.470000000000006</v>
      </c>
      <c r="F61">
        <f t="shared" si="1"/>
        <v>54.215000000000003</v>
      </c>
    </row>
    <row r="62" spans="1:6" x14ac:dyDescent="0.3">
      <c r="A62">
        <v>12</v>
      </c>
      <c r="B62">
        <v>2004</v>
      </c>
      <c r="C62" vm="3829">
        <v>55.08</v>
      </c>
      <c r="D62" vm="4540">
        <v>57.4</v>
      </c>
      <c r="E62">
        <f t="shared" si="0"/>
        <v>2.3200000000000003</v>
      </c>
      <c r="F62">
        <f t="shared" si="1"/>
        <v>56.239999999999995</v>
      </c>
    </row>
    <row r="63" spans="1:6" x14ac:dyDescent="0.3">
      <c r="A63">
        <v>1</v>
      </c>
      <c r="B63">
        <v>2005</v>
      </c>
      <c r="C63" vm="4541">
        <v>53.23</v>
      </c>
      <c r="D63" vm="4542">
        <v>57.04</v>
      </c>
      <c r="E63">
        <f t="shared" si="0"/>
        <v>3.8100000000000023</v>
      </c>
      <c r="F63">
        <f t="shared" si="1"/>
        <v>55.134999999999998</v>
      </c>
    </row>
    <row r="64" spans="1:6" x14ac:dyDescent="0.3">
      <c r="A64">
        <v>2</v>
      </c>
      <c r="B64">
        <v>2005</v>
      </c>
      <c r="C64" vm="4543">
        <v>53.09</v>
      </c>
      <c r="D64" vm="4544">
        <v>54.2</v>
      </c>
      <c r="E64">
        <f t="shared" si="0"/>
        <v>1.1099999999999994</v>
      </c>
      <c r="F64">
        <f t="shared" si="1"/>
        <v>53.645000000000003</v>
      </c>
    </row>
    <row r="65" spans="1:6" x14ac:dyDescent="0.3">
      <c r="A65">
        <v>3</v>
      </c>
      <c r="B65">
        <v>2005</v>
      </c>
      <c r="C65" vm="358">
        <v>53</v>
      </c>
      <c r="D65" vm="4545">
        <v>54</v>
      </c>
      <c r="E65">
        <f t="shared" si="0"/>
        <v>1</v>
      </c>
      <c r="F65">
        <f t="shared" si="1"/>
        <v>53.5</v>
      </c>
    </row>
    <row r="66" spans="1:6" x14ac:dyDescent="0.3">
      <c r="A66">
        <v>4</v>
      </c>
      <c r="B66">
        <v>2005</v>
      </c>
      <c r="C66" vm="2303">
        <v>54.15</v>
      </c>
      <c r="D66" vm="3813">
        <v>55.88</v>
      </c>
      <c r="E66">
        <f t="shared" si="0"/>
        <v>1.730000000000004</v>
      </c>
      <c r="F66">
        <f t="shared" si="1"/>
        <v>55.015000000000001</v>
      </c>
    </row>
    <row r="67" spans="1:6" x14ac:dyDescent="0.3">
      <c r="A67">
        <v>5</v>
      </c>
      <c r="B67">
        <v>2005</v>
      </c>
      <c r="C67" vm="3692">
        <v>55.15</v>
      </c>
      <c r="D67" vm="4546">
        <v>56.79</v>
      </c>
      <c r="E67">
        <f t="shared" si="0"/>
        <v>1.6400000000000006</v>
      </c>
      <c r="F67">
        <f t="shared" si="1"/>
        <v>55.97</v>
      </c>
    </row>
    <row r="68" spans="1:6" x14ac:dyDescent="0.3">
      <c r="A68">
        <v>6</v>
      </c>
      <c r="B68">
        <v>2005</v>
      </c>
      <c r="C68" vm="4547">
        <v>52.75</v>
      </c>
      <c r="D68" vm="2980">
        <v>56.15</v>
      </c>
      <c r="E68">
        <f t="shared" ref="E68:E131" si="2">D68-C68</f>
        <v>3.3999999999999986</v>
      </c>
      <c r="F68">
        <f t="shared" ref="F68:F131" si="3">AVERAGE(C68,D68)</f>
        <v>54.45</v>
      </c>
    </row>
    <row r="69" spans="1:6" x14ac:dyDescent="0.3">
      <c r="A69">
        <v>7</v>
      </c>
      <c r="B69">
        <v>2005</v>
      </c>
      <c r="C69" vm="4548">
        <v>55.63</v>
      </c>
      <c r="D69" vm="4286">
        <v>55.98</v>
      </c>
      <c r="E69">
        <f t="shared" si="2"/>
        <v>0.34999999999999432</v>
      </c>
      <c r="F69">
        <f t="shared" si="3"/>
        <v>55.805</v>
      </c>
    </row>
    <row r="70" spans="1:6" x14ac:dyDescent="0.3">
      <c r="A70">
        <v>8</v>
      </c>
      <c r="B70">
        <v>2005</v>
      </c>
      <c r="C70" vm="349">
        <v>55.48</v>
      </c>
      <c r="D70" vm="4549">
        <v>55.99</v>
      </c>
      <c r="E70">
        <f t="shared" si="2"/>
        <v>0.51000000000000512</v>
      </c>
      <c r="F70">
        <f t="shared" si="3"/>
        <v>55.734999999999999</v>
      </c>
    </row>
    <row r="71" spans="1:6" x14ac:dyDescent="0.3">
      <c r="A71">
        <v>9</v>
      </c>
      <c r="B71">
        <v>2005</v>
      </c>
      <c r="C71" vm="2913">
        <v>59.46</v>
      </c>
      <c r="D71" vm="2913">
        <v>59.46</v>
      </c>
      <c r="E71">
        <f t="shared" si="2"/>
        <v>0</v>
      </c>
      <c r="F71">
        <f t="shared" si="3"/>
        <v>59.46</v>
      </c>
    </row>
    <row r="72" spans="1:6" x14ac:dyDescent="0.3">
      <c r="A72">
        <v>10</v>
      </c>
      <c r="B72">
        <v>2005</v>
      </c>
      <c r="C72" vm="4549">
        <v>55.99</v>
      </c>
      <c r="D72" vm="3732">
        <v>59.56</v>
      </c>
      <c r="E72">
        <f t="shared" si="2"/>
        <v>3.5700000000000003</v>
      </c>
      <c r="F72">
        <f t="shared" si="3"/>
        <v>57.775000000000006</v>
      </c>
    </row>
    <row r="73" spans="1:6" x14ac:dyDescent="0.3">
      <c r="A73">
        <v>11</v>
      </c>
      <c r="B73">
        <v>2005</v>
      </c>
      <c r="C73" vm="4550">
        <v>57.19</v>
      </c>
      <c r="D73" vm="4551">
        <v>58.04</v>
      </c>
      <c r="E73">
        <f t="shared" si="2"/>
        <v>0.85000000000000142</v>
      </c>
      <c r="F73">
        <f t="shared" si="3"/>
        <v>57.614999999999995</v>
      </c>
    </row>
    <row r="74" spans="1:6" x14ac:dyDescent="0.3">
      <c r="A74">
        <v>12</v>
      </c>
      <c r="B74">
        <v>2005</v>
      </c>
      <c r="C74" vm="4552">
        <v>57.88</v>
      </c>
      <c r="D74" vm="2310">
        <v>59.7</v>
      </c>
      <c r="E74">
        <f t="shared" si="2"/>
        <v>1.8200000000000003</v>
      </c>
      <c r="F74">
        <f t="shared" si="3"/>
        <v>58.790000000000006</v>
      </c>
    </row>
    <row r="75" spans="1:6" x14ac:dyDescent="0.3">
      <c r="A75">
        <v>1</v>
      </c>
      <c r="B75">
        <v>2006</v>
      </c>
      <c r="C75" vm="3816">
        <v>59.23</v>
      </c>
      <c r="D75" vm="4553">
        <v>59.8</v>
      </c>
      <c r="E75">
        <f t="shared" si="2"/>
        <v>0.57000000000000028</v>
      </c>
      <c r="F75">
        <f t="shared" si="3"/>
        <v>59.515000000000001</v>
      </c>
    </row>
    <row r="76" spans="1:6" x14ac:dyDescent="0.3">
      <c r="A76">
        <v>2</v>
      </c>
      <c r="B76">
        <v>2006</v>
      </c>
      <c r="C76" vm="3003">
        <v>59.93</v>
      </c>
      <c r="D76" vm="4554">
        <v>62.09</v>
      </c>
      <c r="E76">
        <f t="shared" si="2"/>
        <v>2.1600000000000037</v>
      </c>
      <c r="F76">
        <f t="shared" si="3"/>
        <v>61.010000000000005</v>
      </c>
    </row>
    <row r="77" spans="1:6" x14ac:dyDescent="0.3">
      <c r="A77">
        <v>3</v>
      </c>
      <c r="B77">
        <v>2006</v>
      </c>
      <c r="C77" vm="4555">
        <v>57.63</v>
      </c>
      <c r="D77" vm="4556">
        <v>62.5</v>
      </c>
      <c r="E77">
        <f t="shared" si="2"/>
        <v>4.8699999999999974</v>
      </c>
      <c r="F77">
        <f t="shared" si="3"/>
        <v>60.064999999999998</v>
      </c>
    </row>
    <row r="78" spans="1:6" x14ac:dyDescent="0.3">
      <c r="A78">
        <v>4</v>
      </c>
      <c r="B78">
        <v>2006</v>
      </c>
      <c r="C78" vm="4557">
        <v>58.21</v>
      </c>
      <c r="D78" vm="4558">
        <v>58.73</v>
      </c>
      <c r="E78">
        <f t="shared" si="2"/>
        <v>0.51999999999999602</v>
      </c>
      <c r="F78">
        <f t="shared" si="3"/>
        <v>58.47</v>
      </c>
    </row>
    <row r="79" spans="1:6" x14ac:dyDescent="0.3">
      <c r="A79">
        <v>5</v>
      </c>
      <c r="B79">
        <v>2006</v>
      </c>
      <c r="C79" vm="4559">
        <v>54.25</v>
      </c>
      <c r="D79" vm="4560">
        <v>58.67</v>
      </c>
      <c r="E79">
        <f t="shared" si="2"/>
        <v>4.4200000000000017</v>
      </c>
      <c r="F79">
        <f t="shared" si="3"/>
        <v>56.46</v>
      </c>
    </row>
    <row r="80" spans="1:6" x14ac:dyDescent="0.3">
      <c r="A80">
        <v>6</v>
      </c>
      <c r="B80">
        <v>2006</v>
      </c>
      <c r="C80" vm="3833">
        <v>55.6</v>
      </c>
      <c r="D80" vm="4550">
        <v>57.19</v>
      </c>
      <c r="E80">
        <f t="shared" si="2"/>
        <v>1.5899999999999963</v>
      </c>
      <c r="F80">
        <f t="shared" si="3"/>
        <v>56.394999999999996</v>
      </c>
    </row>
    <row r="81" spans="1:6" x14ac:dyDescent="0.3">
      <c r="A81">
        <v>7</v>
      </c>
      <c r="B81">
        <v>2006</v>
      </c>
      <c r="C81" vm="2868">
        <v>56.2</v>
      </c>
      <c r="D81" vm="4561">
        <v>57.34</v>
      </c>
      <c r="E81">
        <f t="shared" si="2"/>
        <v>1.1400000000000006</v>
      </c>
      <c r="F81">
        <f t="shared" si="3"/>
        <v>56.77</v>
      </c>
    </row>
    <row r="82" spans="1:6" x14ac:dyDescent="0.3">
      <c r="A82">
        <v>8</v>
      </c>
      <c r="B82">
        <v>2006</v>
      </c>
      <c r="C82" vm="4562">
        <v>61.9</v>
      </c>
      <c r="D82" vm="4563">
        <v>62.03</v>
      </c>
      <c r="E82">
        <f t="shared" si="2"/>
        <v>0.13000000000000256</v>
      </c>
      <c r="F82">
        <f t="shared" si="3"/>
        <v>61.965000000000003</v>
      </c>
    </row>
    <row r="83" spans="1:6" x14ac:dyDescent="0.3">
      <c r="A83">
        <v>9</v>
      </c>
      <c r="B83">
        <v>2006</v>
      </c>
      <c r="C83" vm="4564">
        <v>61.98</v>
      </c>
      <c r="D83" vm="4565">
        <v>62.85</v>
      </c>
      <c r="E83">
        <f t="shared" si="2"/>
        <v>0.87000000000000455</v>
      </c>
      <c r="F83">
        <f t="shared" si="3"/>
        <v>62.414999999999999</v>
      </c>
    </row>
    <row r="84" spans="1:6" x14ac:dyDescent="0.3">
      <c r="A84">
        <v>10</v>
      </c>
      <c r="B84">
        <v>2006</v>
      </c>
      <c r="C84" vm="4566">
        <v>63.39</v>
      </c>
      <c r="D84" vm="4567">
        <v>64.02</v>
      </c>
      <c r="E84">
        <f t="shared" si="2"/>
        <v>0.62999999999999545</v>
      </c>
      <c r="F84">
        <f t="shared" si="3"/>
        <v>63.704999999999998</v>
      </c>
    </row>
    <row r="85" spans="1:6" x14ac:dyDescent="0.3">
      <c r="A85">
        <v>11</v>
      </c>
      <c r="B85">
        <v>2006</v>
      </c>
      <c r="C85" vm="4568">
        <v>62.79</v>
      </c>
      <c r="D85" vm="4569">
        <v>64.38</v>
      </c>
      <c r="E85">
        <f t="shared" si="2"/>
        <v>1.5899999999999963</v>
      </c>
      <c r="F85">
        <f t="shared" si="3"/>
        <v>63.584999999999994</v>
      </c>
    </row>
    <row r="86" spans="1:6" x14ac:dyDescent="0.3">
      <c r="A86">
        <v>12</v>
      </c>
      <c r="B86">
        <v>2006</v>
      </c>
      <c r="C86" vm="4570">
        <v>64.27</v>
      </c>
      <c r="D86" vm="3938">
        <v>64.73</v>
      </c>
      <c r="E86">
        <f t="shared" si="2"/>
        <v>0.46000000000000796</v>
      </c>
      <c r="F86">
        <f t="shared" si="3"/>
        <v>64.5</v>
      </c>
    </row>
    <row r="87" spans="1:6" x14ac:dyDescent="0.3">
      <c r="A87">
        <v>1</v>
      </c>
      <c r="B87">
        <v>2007</v>
      </c>
      <c r="C87" vm="4571">
        <v>64.87</v>
      </c>
      <c r="D87" vm="4572">
        <v>66.3</v>
      </c>
      <c r="E87">
        <f t="shared" si="2"/>
        <v>1.4299999999999926</v>
      </c>
      <c r="F87">
        <f t="shared" si="3"/>
        <v>65.585000000000008</v>
      </c>
    </row>
    <row r="88" spans="1:6" x14ac:dyDescent="0.3">
      <c r="A88">
        <v>2</v>
      </c>
      <c r="B88">
        <v>2007</v>
      </c>
      <c r="C88" vm="4301">
        <v>63.49</v>
      </c>
      <c r="D88" vm="4573">
        <v>65.64</v>
      </c>
      <c r="E88">
        <f t="shared" si="2"/>
        <v>2.1499999999999986</v>
      </c>
      <c r="F88">
        <f t="shared" si="3"/>
        <v>64.564999999999998</v>
      </c>
    </row>
    <row r="89" spans="1:6" x14ac:dyDescent="0.3">
      <c r="A89">
        <v>3</v>
      </c>
      <c r="B89">
        <v>2007</v>
      </c>
      <c r="C89" vm="4574">
        <v>63.16</v>
      </c>
      <c r="D89" vm="4575">
        <v>64.12</v>
      </c>
      <c r="E89">
        <f t="shared" si="2"/>
        <v>0.96000000000000796</v>
      </c>
      <c r="F89">
        <f t="shared" si="3"/>
        <v>63.64</v>
      </c>
    </row>
    <row r="90" spans="1:6" x14ac:dyDescent="0.3">
      <c r="A90">
        <v>4</v>
      </c>
      <c r="B90">
        <v>2007</v>
      </c>
      <c r="C90" vm="4576">
        <v>64.400000000000006</v>
      </c>
      <c r="D90" vm="4577">
        <v>64.75</v>
      </c>
      <c r="E90">
        <f t="shared" si="2"/>
        <v>0.34999999999999432</v>
      </c>
      <c r="F90">
        <f t="shared" si="3"/>
        <v>64.575000000000003</v>
      </c>
    </row>
    <row r="91" spans="1:6" x14ac:dyDescent="0.3">
      <c r="A91">
        <v>5</v>
      </c>
      <c r="B91">
        <v>2007</v>
      </c>
      <c r="C91" vm="4578">
        <v>63.55</v>
      </c>
      <c r="D91" vm="4579">
        <v>64.430000000000007</v>
      </c>
      <c r="E91">
        <f t="shared" si="2"/>
        <v>0.88000000000000966</v>
      </c>
      <c r="F91">
        <f t="shared" si="3"/>
        <v>63.99</v>
      </c>
    </row>
    <row r="92" spans="1:6" x14ac:dyDescent="0.3">
      <c r="A92">
        <v>6</v>
      </c>
      <c r="B92">
        <v>2007</v>
      </c>
      <c r="C92" vm="4580">
        <v>61.19</v>
      </c>
      <c r="D92" vm="4581">
        <v>63.78</v>
      </c>
      <c r="E92">
        <f t="shared" si="2"/>
        <v>2.5900000000000034</v>
      </c>
      <c r="F92">
        <f t="shared" si="3"/>
        <v>62.484999999999999</v>
      </c>
    </row>
    <row r="93" spans="1:6" x14ac:dyDescent="0.3">
      <c r="A93">
        <v>7</v>
      </c>
      <c r="B93">
        <v>2007</v>
      </c>
      <c r="C93" vm="4582">
        <v>61.86</v>
      </c>
      <c r="D93" vm="4569">
        <v>64.38</v>
      </c>
      <c r="E93">
        <f t="shared" si="2"/>
        <v>2.519999999999996</v>
      </c>
      <c r="F93">
        <f t="shared" si="3"/>
        <v>63.12</v>
      </c>
    </row>
    <row r="94" spans="1:6" x14ac:dyDescent="0.3">
      <c r="A94">
        <v>8</v>
      </c>
      <c r="B94">
        <v>2007</v>
      </c>
      <c r="C94" vm="4583">
        <v>65.31</v>
      </c>
      <c r="D94" vm="4584">
        <v>66.75</v>
      </c>
      <c r="E94">
        <f t="shared" si="2"/>
        <v>1.4399999999999977</v>
      </c>
      <c r="F94">
        <f t="shared" si="3"/>
        <v>66.03</v>
      </c>
    </row>
    <row r="95" spans="1:6" x14ac:dyDescent="0.3">
      <c r="A95">
        <v>9</v>
      </c>
      <c r="B95">
        <v>2007</v>
      </c>
      <c r="C95" vm="4585">
        <v>70.34</v>
      </c>
      <c r="D95" vm="4586">
        <v>70.73</v>
      </c>
      <c r="E95">
        <f t="shared" si="2"/>
        <v>0.39000000000000057</v>
      </c>
      <c r="F95">
        <f t="shared" si="3"/>
        <v>70.534999999999997</v>
      </c>
    </row>
    <row r="96" spans="1:6" x14ac:dyDescent="0.3">
      <c r="A96">
        <v>10</v>
      </c>
      <c r="B96">
        <v>2007</v>
      </c>
      <c r="C96" vm="4587">
        <v>69.52</v>
      </c>
      <c r="D96" vm="4588">
        <v>72.19</v>
      </c>
      <c r="E96">
        <f t="shared" si="2"/>
        <v>2.6700000000000017</v>
      </c>
      <c r="F96">
        <f t="shared" si="3"/>
        <v>70.85499999999999</v>
      </c>
    </row>
    <row r="97" spans="1:6" x14ac:dyDescent="0.3">
      <c r="A97">
        <v>11</v>
      </c>
      <c r="B97">
        <v>2007</v>
      </c>
      <c r="C97" vm="4589">
        <v>74</v>
      </c>
      <c r="D97" vm="4590">
        <v>74.599999999999994</v>
      </c>
      <c r="E97">
        <f t="shared" si="2"/>
        <v>0.59999999999999432</v>
      </c>
      <c r="F97">
        <f t="shared" si="3"/>
        <v>74.3</v>
      </c>
    </row>
    <row r="98" spans="1:6" x14ac:dyDescent="0.3">
      <c r="A98">
        <v>12</v>
      </c>
      <c r="B98">
        <v>2007</v>
      </c>
      <c r="C98" vm="4591">
        <v>73.42</v>
      </c>
      <c r="D98" vm="3972">
        <v>75.180000000000007</v>
      </c>
      <c r="E98">
        <f t="shared" si="2"/>
        <v>1.7600000000000051</v>
      </c>
      <c r="F98">
        <f t="shared" si="3"/>
        <v>74.300000000000011</v>
      </c>
    </row>
    <row r="99" spans="1:6" x14ac:dyDescent="0.3">
      <c r="A99">
        <v>1</v>
      </c>
      <c r="B99">
        <v>2008</v>
      </c>
      <c r="C99" vm="4592">
        <v>65.42</v>
      </c>
      <c r="D99" vm="4593">
        <v>73.81</v>
      </c>
      <c r="E99">
        <f t="shared" si="2"/>
        <v>8.39</v>
      </c>
      <c r="F99">
        <f t="shared" si="3"/>
        <v>69.615000000000009</v>
      </c>
    </row>
    <row r="100" spans="1:6" x14ac:dyDescent="0.3">
      <c r="A100">
        <v>2</v>
      </c>
      <c r="B100">
        <v>2008</v>
      </c>
      <c r="C100" vm="4594">
        <v>66.180000000000007</v>
      </c>
      <c r="D100" vm="4595">
        <v>67.92</v>
      </c>
      <c r="E100">
        <f t="shared" si="2"/>
        <v>1.7399999999999949</v>
      </c>
      <c r="F100">
        <f t="shared" si="3"/>
        <v>67.050000000000011</v>
      </c>
    </row>
    <row r="101" spans="1:6" x14ac:dyDescent="0.3">
      <c r="A101">
        <v>3</v>
      </c>
      <c r="B101">
        <v>2008</v>
      </c>
      <c r="C101" vm="4596">
        <v>70.069999999999993</v>
      </c>
      <c r="D101" vm="4597">
        <v>70.180000000000007</v>
      </c>
      <c r="E101">
        <f t="shared" si="2"/>
        <v>0.11000000000001364</v>
      </c>
      <c r="F101">
        <f t="shared" si="3"/>
        <v>70.125</v>
      </c>
    </row>
    <row r="102" spans="1:6" x14ac:dyDescent="0.3">
      <c r="A102">
        <v>4</v>
      </c>
      <c r="B102">
        <v>2008</v>
      </c>
      <c r="C102" vm="4598">
        <v>67.05</v>
      </c>
      <c r="D102" vm="4599">
        <v>71.2</v>
      </c>
      <c r="E102">
        <f t="shared" si="2"/>
        <v>4.1500000000000057</v>
      </c>
      <c r="F102">
        <f t="shared" si="3"/>
        <v>69.125</v>
      </c>
    </row>
    <row r="103" spans="1:6" x14ac:dyDescent="0.3">
      <c r="A103">
        <v>5</v>
      </c>
      <c r="B103">
        <v>2008</v>
      </c>
      <c r="C103" vm="4600">
        <v>66.05</v>
      </c>
      <c r="D103" vm="4601">
        <v>67.48</v>
      </c>
      <c r="E103">
        <f t="shared" si="2"/>
        <v>1.4300000000000068</v>
      </c>
      <c r="F103">
        <f t="shared" si="3"/>
        <v>66.765000000000001</v>
      </c>
    </row>
    <row r="104" spans="1:6" x14ac:dyDescent="0.3">
      <c r="A104">
        <v>6</v>
      </c>
      <c r="B104">
        <v>2008</v>
      </c>
      <c r="C104" vm="4602">
        <v>60.81</v>
      </c>
      <c r="D104" vm="4603">
        <v>67.150000000000006</v>
      </c>
      <c r="E104">
        <f t="shared" si="2"/>
        <v>6.3400000000000034</v>
      </c>
      <c r="F104">
        <f t="shared" si="3"/>
        <v>63.980000000000004</v>
      </c>
    </row>
    <row r="105" spans="1:6" x14ac:dyDescent="0.3">
      <c r="A105">
        <v>7</v>
      </c>
      <c r="B105">
        <v>2008</v>
      </c>
      <c r="C105" vm="3007">
        <v>65.48</v>
      </c>
      <c r="D105" vm="4604">
        <v>67.41</v>
      </c>
      <c r="E105">
        <f t="shared" si="2"/>
        <v>1.9299999999999926</v>
      </c>
      <c r="F105">
        <f t="shared" si="3"/>
        <v>66.444999999999993</v>
      </c>
    </row>
    <row r="106" spans="1:6" x14ac:dyDescent="0.3">
      <c r="A106">
        <v>8</v>
      </c>
      <c r="B106">
        <v>2008</v>
      </c>
      <c r="C106" vm="4339">
        <v>69.77</v>
      </c>
      <c r="D106" vm="4605">
        <v>72</v>
      </c>
      <c r="E106">
        <f t="shared" si="2"/>
        <v>2.230000000000004</v>
      </c>
      <c r="F106">
        <f t="shared" si="3"/>
        <v>70.884999999999991</v>
      </c>
    </row>
    <row r="107" spans="1:6" x14ac:dyDescent="0.3">
      <c r="A107">
        <v>9</v>
      </c>
      <c r="B107">
        <v>2008</v>
      </c>
      <c r="C107" vm="4606">
        <v>69.69</v>
      </c>
      <c r="D107" vm="4607">
        <v>73.569999999999993</v>
      </c>
      <c r="E107">
        <f t="shared" si="2"/>
        <v>3.8799999999999955</v>
      </c>
      <c r="F107">
        <f t="shared" si="3"/>
        <v>71.63</v>
      </c>
    </row>
    <row r="108" spans="1:6" x14ac:dyDescent="0.3">
      <c r="A108">
        <v>10</v>
      </c>
      <c r="B108">
        <v>2008</v>
      </c>
      <c r="C108" vm="4608">
        <v>64.540000000000006</v>
      </c>
      <c r="D108" vm="4609">
        <v>71.94</v>
      </c>
      <c r="E108">
        <f t="shared" si="2"/>
        <v>7.3999999999999915</v>
      </c>
      <c r="F108">
        <f t="shared" si="3"/>
        <v>68.240000000000009</v>
      </c>
    </row>
    <row r="109" spans="1:6" x14ac:dyDescent="0.3">
      <c r="A109">
        <v>11</v>
      </c>
      <c r="B109">
        <v>2008</v>
      </c>
      <c r="C109" vm="4610">
        <v>64.349999999999994</v>
      </c>
      <c r="D109" vm="4611">
        <v>66.819999999999993</v>
      </c>
      <c r="E109">
        <f t="shared" si="2"/>
        <v>2.4699999999999989</v>
      </c>
      <c r="F109">
        <f t="shared" si="3"/>
        <v>65.584999999999994</v>
      </c>
    </row>
    <row r="110" spans="1:6" x14ac:dyDescent="0.3">
      <c r="A110">
        <v>12</v>
      </c>
      <c r="B110">
        <v>2008</v>
      </c>
      <c r="C110" vm="4612">
        <v>61.82</v>
      </c>
      <c r="D110" vm="4613">
        <v>64</v>
      </c>
      <c r="E110">
        <f t="shared" si="2"/>
        <v>2.1799999999999997</v>
      </c>
      <c r="F110">
        <f t="shared" si="3"/>
        <v>62.91</v>
      </c>
    </row>
    <row r="111" spans="1:6" x14ac:dyDescent="0.3">
      <c r="A111">
        <v>1</v>
      </c>
      <c r="B111">
        <v>2009</v>
      </c>
      <c r="C111" vm="2865">
        <v>54.5</v>
      </c>
      <c r="D111" vm="4614">
        <v>62.97</v>
      </c>
      <c r="E111">
        <f t="shared" si="2"/>
        <v>8.4699999999999989</v>
      </c>
      <c r="F111">
        <f t="shared" si="3"/>
        <v>58.734999999999999</v>
      </c>
    </row>
    <row r="112" spans="1:6" x14ac:dyDescent="0.3">
      <c r="A112">
        <v>2</v>
      </c>
      <c r="B112">
        <v>2009</v>
      </c>
      <c r="C112" vm="3772">
        <v>48.17</v>
      </c>
      <c r="D112" vm="2894">
        <v>54.46</v>
      </c>
      <c r="E112">
        <f t="shared" si="2"/>
        <v>6.2899999999999991</v>
      </c>
      <c r="F112">
        <f t="shared" si="3"/>
        <v>51.314999999999998</v>
      </c>
    </row>
    <row r="113" spans="1:6" x14ac:dyDescent="0.3">
      <c r="A113">
        <v>3</v>
      </c>
      <c r="B113">
        <v>2009</v>
      </c>
      <c r="C113" vm="4615">
        <v>47.09</v>
      </c>
      <c r="D113" vm="4616">
        <v>49.03</v>
      </c>
      <c r="E113">
        <f t="shared" si="2"/>
        <v>1.9399999999999977</v>
      </c>
      <c r="F113">
        <f t="shared" si="3"/>
        <v>48.06</v>
      </c>
    </row>
    <row r="114" spans="1:6" x14ac:dyDescent="0.3">
      <c r="A114">
        <v>4</v>
      </c>
      <c r="B114">
        <v>2009</v>
      </c>
      <c r="C114" vm="4617">
        <v>49.44</v>
      </c>
      <c r="D114" vm="4618">
        <v>51.97</v>
      </c>
      <c r="E114">
        <f t="shared" si="2"/>
        <v>2.5300000000000011</v>
      </c>
      <c r="F114">
        <f t="shared" si="3"/>
        <v>50.704999999999998</v>
      </c>
    </row>
    <row r="115" spans="1:6" x14ac:dyDescent="0.3">
      <c r="A115">
        <v>5</v>
      </c>
      <c r="B115">
        <v>2009</v>
      </c>
      <c r="C115" vm="2885">
        <v>51.94</v>
      </c>
      <c r="D115" vm="4619">
        <v>54.770499999999998</v>
      </c>
      <c r="E115">
        <f t="shared" si="2"/>
        <v>2.8305000000000007</v>
      </c>
      <c r="F115">
        <f t="shared" si="3"/>
        <v>53.355249999999998</v>
      </c>
    </row>
    <row r="116" spans="1:6" x14ac:dyDescent="0.3">
      <c r="A116">
        <v>6</v>
      </c>
      <c r="B116">
        <v>2009</v>
      </c>
      <c r="C116" vm="4620">
        <v>51.1</v>
      </c>
      <c r="D116" vm="4621">
        <v>54.13</v>
      </c>
      <c r="E116">
        <f t="shared" si="2"/>
        <v>3.0300000000000011</v>
      </c>
      <c r="F116">
        <f t="shared" si="3"/>
        <v>52.615000000000002</v>
      </c>
    </row>
    <row r="117" spans="1:6" x14ac:dyDescent="0.3">
      <c r="A117">
        <v>7</v>
      </c>
      <c r="B117">
        <v>2009</v>
      </c>
      <c r="C117" vm="4622">
        <v>55.51</v>
      </c>
      <c r="D117" vm="3708">
        <v>57</v>
      </c>
      <c r="E117">
        <f t="shared" si="2"/>
        <v>1.490000000000002</v>
      </c>
      <c r="F117">
        <f t="shared" si="3"/>
        <v>56.254999999999995</v>
      </c>
    </row>
    <row r="118" spans="1:6" x14ac:dyDescent="0.3">
      <c r="A118">
        <v>8</v>
      </c>
      <c r="B118">
        <v>2009</v>
      </c>
      <c r="C118" vm="4623">
        <v>54.11</v>
      </c>
      <c r="D118" vm="2991">
        <v>56</v>
      </c>
      <c r="E118">
        <f t="shared" si="2"/>
        <v>1.8900000000000006</v>
      </c>
      <c r="F118">
        <f t="shared" si="3"/>
        <v>55.055</v>
      </c>
    </row>
    <row r="119" spans="1:6" x14ac:dyDescent="0.3">
      <c r="A119">
        <v>9</v>
      </c>
      <c r="B119">
        <v>2009</v>
      </c>
      <c r="C119" vm="4624">
        <v>57.92</v>
      </c>
      <c r="D119" vm="4625">
        <v>58.66</v>
      </c>
      <c r="E119">
        <f t="shared" si="2"/>
        <v>0.73999999999999488</v>
      </c>
      <c r="F119">
        <f t="shared" si="3"/>
        <v>58.29</v>
      </c>
    </row>
    <row r="120" spans="1:6" x14ac:dyDescent="0.3">
      <c r="A120">
        <v>10</v>
      </c>
      <c r="B120">
        <v>2009</v>
      </c>
      <c r="C120" vm="4626">
        <v>58</v>
      </c>
      <c r="D120" vm="3696">
        <v>59.98</v>
      </c>
      <c r="E120">
        <f t="shared" si="2"/>
        <v>1.9799999999999969</v>
      </c>
      <c r="F120">
        <f t="shared" si="3"/>
        <v>58.989999999999995</v>
      </c>
    </row>
    <row r="121" spans="1:6" x14ac:dyDescent="0.3">
      <c r="A121">
        <v>11</v>
      </c>
      <c r="B121">
        <v>2009</v>
      </c>
      <c r="C121" vm="4627">
        <v>62.35</v>
      </c>
      <c r="D121" vm="4628">
        <v>63.48</v>
      </c>
      <c r="E121">
        <f t="shared" si="2"/>
        <v>1.1299999999999955</v>
      </c>
      <c r="F121">
        <f t="shared" si="3"/>
        <v>62.914999999999999</v>
      </c>
    </row>
    <row r="122" spans="1:6" x14ac:dyDescent="0.3">
      <c r="A122">
        <v>12</v>
      </c>
      <c r="B122">
        <v>2009</v>
      </c>
      <c r="C122" vm="4629">
        <v>60.63</v>
      </c>
      <c r="D122" vm="4566">
        <v>63.39</v>
      </c>
      <c r="E122">
        <f t="shared" si="2"/>
        <v>2.759999999999998</v>
      </c>
      <c r="F122">
        <f t="shared" si="3"/>
        <v>62.010000000000005</v>
      </c>
    </row>
    <row r="123" spans="1:6" x14ac:dyDescent="0.3">
      <c r="A123">
        <v>1</v>
      </c>
      <c r="B123">
        <v>2010</v>
      </c>
      <c r="C123" vm="4630">
        <v>61.55</v>
      </c>
      <c r="D123" vm="4631">
        <v>63.31</v>
      </c>
      <c r="E123">
        <f t="shared" si="2"/>
        <v>1.7600000000000051</v>
      </c>
      <c r="F123">
        <f t="shared" si="3"/>
        <v>62.43</v>
      </c>
    </row>
    <row r="124" spans="1:6" x14ac:dyDescent="0.3">
      <c r="A124">
        <v>2</v>
      </c>
      <c r="B124">
        <v>2010</v>
      </c>
      <c r="C124" vm="4632">
        <v>63.28</v>
      </c>
      <c r="D124" vm="4633">
        <v>63.96</v>
      </c>
      <c r="E124">
        <f t="shared" si="2"/>
        <v>0.67999999999999972</v>
      </c>
      <c r="F124">
        <f t="shared" si="3"/>
        <v>63.620000000000005</v>
      </c>
    </row>
    <row r="125" spans="1:6" x14ac:dyDescent="0.3">
      <c r="A125">
        <v>3</v>
      </c>
      <c r="B125">
        <v>2010</v>
      </c>
      <c r="C125" vm="4634">
        <v>63.27</v>
      </c>
      <c r="D125" vm="4635">
        <v>64.58</v>
      </c>
      <c r="E125">
        <f t="shared" si="2"/>
        <v>1.3099999999999952</v>
      </c>
      <c r="F125">
        <f t="shared" si="3"/>
        <v>63.924999999999997</v>
      </c>
    </row>
    <row r="126" spans="1:6" x14ac:dyDescent="0.3">
      <c r="A126">
        <v>4</v>
      </c>
      <c r="B126">
        <v>2010</v>
      </c>
      <c r="C126" vm="4636">
        <v>62.16</v>
      </c>
      <c r="D126" vm="4613">
        <v>64</v>
      </c>
      <c r="E126">
        <f t="shared" si="2"/>
        <v>1.8400000000000034</v>
      </c>
      <c r="F126">
        <f t="shared" si="3"/>
        <v>63.08</v>
      </c>
    </row>
    <row r="127" spans="1:6" x14ac:dyDescent="0.3">
      <c r="A127">
        <v>5</v>
      </c>
      <c r="B127">
        <v>2010</v>
      </c>
      <c r="C127" vm="4637">
        <v>61.09</v>
      </c>
      <c r="D127" vm="3004">
        <v>63.95</v>
      </c>
      <c r="E127">
        <f t="shared" si="2"/>
        <v>2.8599999999999994</v>
      </c>
      <c r="F127">
        <f t="shared" si="3"/>
        <v>62.52</v>
      </c>
    </row>
    <row r="128" spans="1:6" x14ac:dyDescent="0.3">
      <c r="A128">
        <v>6</v>
      </c>
      <c r="B128">
        <v>2010</v>
      </c>
      <c r="C128" vm="3696">
        <v>59.98</v>
      </c>
      <c r="D128" vm="4638">
        <v>62.6</v>
      </c>
      <c r="E128">
        <f t="shared" si="2"/>
        <v>2.6200000000000045</v>
      </c>
      <c r="F128">
        <f t="shared" si="3"/>
        <v>61.29</v>
      </c>
    </row>
    <row r="129" spans="1:6" x14ac:dyDescent="0.3">
      <c r="A129">
        <v>7</v>
      </c>
      <c r="B129">
        <v>2010</v>
      </c>
      <c r="C129" vm="4639">
        <v>61.16</v>
      </c>
      <c r="D129" vm="4640">
        <v>63.36</v>
      </c>
      <c r="E129">
        <f t="shared" si="2"/>
        <v>2.2000000000000028</v>
      </c>
      <c r="F129">
        <f t="shared" si="3"/>
        <v>62.26</v>
      </c>
    </row>
    <row r="130" spans="1:6" x14ac:dyDescent="0.3">
      <c r="A130">
        <v>8</v>
      </c>
      <c r="B130">
        <v>2010</v>
      </c>
      <c r="C130" vm="4641">
        <v>59.67</v>
      </c>
      <c r="D130" vm="4554">
        <v>62.09</v>
      </c>
      <c r="E130">
        <f t="shared" si="2"/>
        <v>2.4200000000000017</v>
      </c>
      <c r="F130">
        <f t="shared" si="3"/>
        <v>60.88</v>
      </c>
    </row>
    <row r="131" spans="1:6" x14ac:dyDescent="0.3">
      <c r="A131">
        <v>9</v>
      </c>
      <c r="B131">
        <v>2010</v>
      </c>
      <c r="C131" vm="4642">
        <v>59.97</v>
      </c>
      <c r="D131" vm="3861">
        <v>62</v>
      </c>
      <c r="E131">
        <f t="shared" si="2"/>
        <v>2.0300000000000011</v>
      </c>
      <c r="F131">
        <f t="shared" si="3"/>
        <v>60.984999999999999</v>
      </c>
    </row>
    <row r="132" spans="1:6" x14ac:dyDescent="0.3">
      <c r="A132">
        <v>10</v>
      </c>
      <c r="B132">
        <v>2010</v>
      </c>
      <c r="C132" vm="4643">
        <v>63.57</v>
      </c>
      <c r="D132" vm="375">
        <v>63.98</v>
      </c>
      <c r="E132">
        <f t="shared" ref="E132:E195" si="4">D132-C132</f>
        <v>0.40999999999999659</v>
      </c>
      <c r="F132">
        <f t="shared" ref="F132:F195" si="5">AVERAGE(C132,D132)</f>
        <v>63.774999999999999</v>
      </c>
    </row>
    <row r="133" spans="1:6" x14ac:dyDescent="0.3">
      <c r="A133">
        <v>11</v>
      </c>
      <c r="B133">
        <v>2010</v>
      </c>
      <c r="C133" vm="4644">
        <v>61.07</v>
      </c>
      <c r="D133" vm="4645">
        <v>65</v>
      </c>
      <c r="E133">
        <f t="shared" si="4"/>
        <v>3.9299999999999997</v>
      </c>
      <c r="F133">
        <f t="shared" si="5"/>
        <v>63.034999999999997</v>
      </c>
    </row>
    <row r="134" spans="1:6" x14ac:dyDescent="0.3">
      <c r="A134">
        <v>12</v>
      </c>
      <c r="B134">
        <v>2010</v>
      </c>
      <c r="C134" vm="4646">
        <v>64.33</v>
      </c>
      <c r="D134" vm="4647">
        <v>65.38</v>
      </c>
      <c r="E134">
        <f t="shared" si="4"/>
        <v>1.0499999999999972</v>
      </c>
      <c r="F134">
        <f t="shared" si="5"/>
        <v>64.85499999999999</v>
      </c>
    </row>
    <row r="135" spans="1:6" x14ac:dyDescent="0.3">
      <c r="A135">
        <v>1</v>
      </c>
      <c r="B135">
        <v>2011</v>
      </c>
      <c r="C135" vm="4648">
        <v>63.13</v>
      </c>
      <c r="D135" vm="4649">
        <v>66.95</v>
      </c>
      <c r="E135">
        <f t="shared" si="4"/>
        <v>3.8200000000000003</v>
      </c>
      <c r="F135">
        <f t="shared" si="5"/>
        <v>65.040000000000006</v>
      </c>
    </row>
    <row r="136" spans="1:6" x14ac:dyDescent="0.3">
      <c r="A136">
        <v>2</v>
      </c>
      <c r="B136">
        <v>2011</v>
      </c>
      <c r="C136" vm="4650">
        <v>63.05</v>
      </c>
      <c r="D136" vm="4651">
        <v>64.97</v>
      </c>
      <c r="E136">
        <f t="shared" si="4"/>
        <v>1.9200000000000017</v>
      </c>
      <c r="F136">
        <f t="shared" si="5"/>
        <v>64.009999999999991</v>
      </c>
    </row>
    <row r="137" spans="1:6" x14ac:dyDescent="0.3">
      <c r="A137">
        <v>3</v>
      </c>
      <c r="B137">
        <v>2011</v>
      </c>
      <c r="C137" vm="4652">
        <v>61.6</v>
      </c>
      <c r="D137" vm="4653">
        <v>63.65</v>
      </c>
      <c r="E137">
        <f t="shared" si="4"/>
        <v>2.0499999999999972</v>
      </c>
      <c r="F137">
        <f t="shared" si="5"/>
        <v>62.625</v>
      </c>
    </row>
    <row r="138" spans="1:6" x14ac:dyDescent="0.3">
      <c r="A138">
        <v>4</v>
      </c>
      <c r="B138">
        <v>2011</v>
      </c>
      <c r="C138" vm="3006">
        <v>64.900000000000006</v>
      </c>
      <c r="D138" vm="4654">
        <v>65.099999999999994</v>
      </c>
      <c r="E138">
        <f t="shared" si="4"/>
        <v>0.19999999999998863</v>
      </c>
      <c r="F138">
        <f t="shared" si="5"/>
        <v>65</v>
      </c>
    </row>
    <row r="139" spans="1:6" x14ac:dyDescent="0.3">
      <c r="A139">
        <v>5</v>
      </c>
      <c r="B139">
        <v>2011</v>
      </c>
      <c r="C139" vm="4655">
        <v>67</v>
      </c>
      <c r="D139" vm="4656">
        <v>67.72</v>
      </c>
      <c r="E139">
        <f t="shared" si="4"/>
        <v>0.71999999999999886</v>
      </c>
      <c r="F139">
        <f t="shared" si="5"/>
        <v>67.36</v>
      </c>
    </row>
    <row r="140" spans="1:6" x14ac:dyDescent="0.3">
      <c r="A140">
        <v>6</v>
      </c>
      <c r="B140">
        <v>2011</v>
      </c>
      <c r="C140" vm="4643">
        <v>63.57</v>
      </c>
      <c r="D140" vm="4657">
        <v>66.989999999999995</v>
      </c>
      <c r="E140">
        <f t="shared" si="4"/>
        <v>3.4199999999999946</v>
      </c>
      <c r="F140">
        <f t="shared" si="5"/>
        <v>65.28</v>
      </c>
    </row>
    <row r="141" spans="1:6" x14ac:dyDescent="0.3">
      <c r="A141">
        <v>7</v>
      </c>
      <c r="B141">
        <v>2011</v>
      </c>
      <c r="C141" vm="4658">
        <v>61.49</v>
      </c>
      <c r="D141" vm="4659">
        <v>65.14</v>
      </c>
      <c r="E141">
        <f t="shared" si="4"/>
        <v>3.6499999999999986</v>
      </c>
      <c r="F141">
        <f t="shared" si="5"/>
        <v>63.314999999999998</v>
      </c>
    </row>
    <row r="142" spans="1:6" x14ac:dyDescent="0.3">
      <c r="A142">
        <v>8</v>
      </c>
      <c r="B142">
        <v>2011</v>
      </c>
      <c r="C142" vm="4660">
        <v>63.68</v>
      </c>
      <c r="D142" vm="3004">
        <v>63.95</v>
      </c>
      <c r="E142">
        <f t="shared" si="4"/>
        <v>0.27000000000000313</v>
      </c>
      <c r="F142">
        <f t="shared" si="5"/>
        <v>63.814999999999998</v>
      </c>
    </row>
    <row r="143" spans="1:6" x14ac:dyDescent="0.3">
      <c r="A143">
        <v>9</v>
      </c>
      <c r="B143">
        <v>2011</v>
      </c>
      <c r="C143" vm="4661">
        <v>63.18</v>
      </c>
      <c r="D143" vm="2319">
        <v>64.7</v>
      </c>
      <c r="E143">
        <f t="shared" si="4"/>
        <v>1.5200000000000031</v>
      </c>
      <c r="F143">
        <f t="shared" si="5"/>
        <v>63.94</v>
      </c>
    </row>
    <row r="144" spans="1:6" x14ac:dyDescent="0.3">
      <c r="A144">
        <v>10</v>
      </c>
      <c r="B144">
        <v>2011</v>
      </c>
      <c r="C144" vm="4662">
        <v>63.99</v>
      </c>
      <c r="D144" vm="4572">
        <v>66.3</v>
      </c>
      <c r="E144">
        <f t="shared" si="4"/>
        <v>2.3099999999999952</v>
      </c>
      <c r="F144">
        <f t="shared" si="5"/>
        <v>65.144999999999996</v>
      </c>
    </row>
    <row r="145" spans="1:6" x14ac:dyDescent="0.3">
      <c r="A145">
        <v>11</v>
      </c>
      <c r="B145">
        <v>2011</v>
      </c>
      <c r="C145" vm="4663">
        <v>64.569999999999993</v>
      </c>
      <c r="D145" vm="4664">
        <v>64.59</v>
      </c>
      <c r="E145">
        <f t="shared" si="4"/>
        <v>2.0000000000010232E-2</v>
      </c>
      <c r="F145">
        <f t="shared" si="5"/>
        <v>64.58</v>
      </c>
    </row>
    <row r="146" spans="1:6" x14ac:dyDescent="0.3">
      <c r="A146">
        <v>12</v>
      </c>
      <c r="B146">
        <v>2011</v>
      </c>
      <c r="C146" vm="4665">
        <v>66.709999999999994</v>
      </c>
      <c r="D146" vm="4666">
        <v>66.98</v>
      </c>
      <c r="E146">
        <f t="shared" si="4"/>
        <v>0.27000000000001023</v>
      </c>
      <c r="F146">
        <f t="shared" si="5"/>
        <v>66.844999999999999</v>
      </c>
    </row>
    <row r="147" spans="1:6" x14ac:dyDescent="0.3">
      <c r="A147">
        <v>1</v>
      </c>
      <c r="B147">
        <v>2012</v>
      </c>
      <c r="C147" vm="4667">
        <v>63.04</v>
      </c>
      <c r="D147" vm="4655">
        <v>67</v>
      </c>
      <c r="E147">
        <f t="shared" si="4"/>
        <v>3.9600000000000009</v>
      </c>
      <c r="F147">
        <f t="shared" si="5"/>
        <v>65.02</v>
      </c>
    </row>
    <row r="148" spans="1:6" x14ac:dyDescent="0.3">
      <c r="A148">
        <v>2</v>
      </c>
      <c r="B148">
        <v>2012</v>
      </c>
      <c r="C148" vm="4668">
        <v>67.62</v>
      </c>
      <c r="D148" vm="4335">
        <v>67.77</v>
      </c>
      <c r="E148">
        <f t="shared" si="4"/>
        <v>0.14999999999999147</v>
      </c>
      <c r="F148">
        <f t="shared" si="5"/>
        <v>67.694999999999993</v>
      </c>
    </row>
    <row r="149" spans="1:6" x14ac:dyDescent="0.3">
      <c r="A149">
        <v>3</v>
      </c>
      <c r="B149">
        <v>2012</v>
      </c>
      <c r="C149" vm="4669">
        <v>67.209999999999994</v>
      </c>
      <c r="D149" vm="3942">
        <v>67.95</v>
      </c>
      <c r="E149">
        <f t="shared" si="4"/>
        <v>0.74000000000000909</v>
      </c>
      <c r="F149">
        <f t="shared" si="5"/>
        <v>67.58</v>
      </c>
    </row>
    <row r="150" spans="1:6" x14ac:dyDescent="0.3">
      <c r="A150">
        <v>4</v>
      </c>
      <c r="B150">
        <v>2012</v>
      </c>
      <c r="C150" vm="4670">
        <v>63.64</v>
      </c>
      <c r="D150" vm="4595">
        <v>67.92</v>
      </c>
      <c r="E150">
        <f t="shared" si="4"/>
        <v>4.2800000000000011</v>
      </c>
      <c r="F150">
        <f t="shared" si="5"/>
        <v>65.78</v>
      </c>
    </row>
    <row r="151" spans="1:6" x14ac:dyDescent="0.3">
      <c r="A151">
        <v>5</v>
      </c>
      <c r="B151">
        <v>2012</v>
      </c>
      <c r="C151" vm="4671">
        <v>62.29</v>
      </c>
      <c r="D151" vm="4672">
        <v>64.81</v>
      </c>
      <c r="E151">
        <f t="shared" si="4"/>
        <v>2.5200000000000031</v>
      </c>
      <c r="F151">
        <f t="shared" si="5"/>
        <v>63.55</v>
      </c>
    </row>
    <row r="152" spans="1:6" x14ac:dyDescent="0.3">
      <c r="A152">
        <v>6</v>
      </c>
      <c r="B152">
        <v>2012</v>
      </c>
      <c r="C152" vm="4673">
        <v>61.25</v>
      </c>
      <c r="D152" vm="4674">
        <v>63.67</v>
      </c>
      <c r="E152">
        <f t="shared" si="4"/>
        <v>2.4200000000000017</v>
      </c>
      <c r="F152">
        <f t="shared" si="5"/>
        <v>62.46</v>
      </c>
    </row>
    <row r="153" spans="1:6" x14ac:dyDescent="0.3">
      <c r="A153">
        <v>7</v>
      </c>
      <c r="B153">
        <v>2012</v>
      </c>
      <c r="C153" vm="4608">
        <v>64.540000000000006</v>
      </c>
      <c r="D153" vm="4675">
        <v>65.75</v>
      </c>
      <c r="E153">
        <f t="shared" si="4"/>
        <v>1.2099999999999937</v>
      </c>
      <c r="F153">
        <f t="shared" si="5"/>
        <v>65.14500000000001</v>
      </c>
    </row>
    <row r="154" spans="1:6" x14ac:dyDescent="0.3">
      <c r="A154">
        <v>8</v>
      </c>
      <c r="B154">
        <v>2012</v>
      </c>
      <c r="C154" vm="4676">
        <v>67.19</v>
      </c>
      <c r="D154" vm="4677">
        <v>67.45</v>
      </c>
      <c r="E154">
        <f t="shared" si="4"/>
        <v>0.26000000000000512</v>
      </c>
      <c r="F154">
        <f t="shared" si="5"/>
        <v>67.319999999999993</v>
      </c>
    </row>
    <row r="155" spans="1:6" x14ac:dyDescent="0.3">
      <c r="A155">
        <v>9</v>
      </c>
      <c r="B155">
        <v>2012</v>
      </c>
      <c r="C155" vm="4678">
        <v>69.36</v>
      </c>
      <c r="D155" vm="4679">
        <v>69.97</v>
      </c>
      <c r="E155">
        <f t="shared" si="4"/>
        <v>0.60999999999999943</v>
      </c>
      <c r="F155">
        <f t="shared" si="5"/>
        <v>69.664999999999992</v>
      </c>
    </row>
    <row r="156" spans="1:6" x14ac:dyDescent="0.3">
      <c r="A156">
        <v>10</v>
      </c>
      <c r="B156">
        <v>2012</v>
      </c>
      <c r="C156" vm="4680">
        <v>69.239999999999995</v>
      </c>
      <c r="D156" vm="4681">
        <v>70.83</v>
      </c>
      <c r="E156">
        <f t="shared" si="4"/>
        <v>1.5900000000000034</v>
      </c>
      <c r="F156">
        <f t="shared" si="5"/>
        <v>70.034999999999997</v>
      </c>
    </row>
    <row r="157" spans="1:6" x14ac:dyDescent="0.3">
      <c r="A157">
        <v>11</v>
      </c>
      <c r="B157">
        <v>2012</v>
      </c>
      <c r="C157" vm="4682">
        <v>69.83</v>
      </c>
      <c r="D157" vm="4683">
        <v>69.89</v>
      </c>
      <c r="E157">
        <f t="shared" si="4"/>
        <v>6.0000000000002274E-2</v>
      </c>
      <c r="F157">
        <f t="shared" si="5"/>
        <v>69.86</v>
      </c>
    </row>
    <row r="158" spans="1:6" x14ac:dyDescent="0.3">
      <c r="A158">
        <v>12</v>
      </c>
      <c r="B158">
        <v>2012</v>
      </c>
      <c r="C158" vm="1700">
        <v>67.89</v>
      </c>
      <c r="D158" vm="4684">
        <v>70.989999999999995</v>
      </c>
      <c r="E158">
        <f t="shared" si="4"/>
        <v>3.0999999999999943</v>
      </c>
      <c r="F158">
        <f t="shared" si="5"/>
        <v>69.44</v>
      </c>
    </row>
    <row r="159" spans="1:6" x14ac:dyDescent="0.3">
      <c r="A159">
        <v>1</v>
      </c>
      <c r="B159">
        <v>2013</v>
      </c>
      <c r="C159" vm="3877">
        <v>75.16</v>
      </c>
      <c r="D159" vm="4685">
        <v>75.48</v>
      </c>
      <c r="E159">
        <f t="shared" si="4"/>
        <v>0.32000000000000739</v>
      </c>
      <c r="F159">
        <f t="shared" si="5"/>
        <v>75.319999999999993</v>
      </c>
    </row>
    <row r="160" spans="1:6" x14ac:dyDescent="0.3">
      <c r="A160">
        <v>2</v>
      </c>
      <c r="B160">
        <v>2013</v>
      </c>
      <c r="C160" vm="4686">
        <v>76.180000000000007</v>
      </c>
      <c r="D160" vm="4687">
        <v>77.765000000000001</v>
      </c>
      <c r="E160">
        <f t="shared" si="4"/>
        <v>1.5849999999999937</v>
      </c>
      <c r="F160">
        <f t="shared" si="5"/>
        <v>76.972499999999997</v>
      </c>
    </row>
    <row r="161" spans="1:6" x14ac:dyDescent="0.3">
      <c r="A161">
        <v>3</v>
      </c>
      <c r="B161">
        <v>2013</v>
      </c>
      <c r="C161" vm="4688">
        <v>77.06</v>
      </c>
      <c r="D161" vm="4689">
        <v>77.819999999999993</v>
      </c>
      <c r="E161">
        <f t="shared" si="4"/>
        <v>0.75999999999999091</v>
      </c>
      <c r="F161">
        <f t="shared" si="5"/>
        <v>77.44</v>
      </c>
    </row>
    <row r="162" spans="1:6" x14ac:dyDescent="0.3">
      <c r="A162">
        <v>4</v>
      </c>
      <c r="B162">
        <v>2013</v>
      </c>
      <c r="C162" vm="3909">
        <v>76.77</v>
      </c>
      <c r="D162" vm="3031">
        <v>82.54</v>
      </c>
      <c r="E162">
        <f t="shared" si="4"/>
        <v>5.7700000000000102</v>
      </c>
      <c r="F162">
        <f t="shared" si="5"/>
        <v>79.655000000000001</v>
      </c>
    </row>
    <row r="163" spans="1:6" x14ac:dyDescent="0.3">
      <c r="A163">
        <v>5</v>
      </c>
      <c r="B163">
        <v>2013</v>
      </c>
      <c r="C163" vm="4690">
        <v>76.760000000000005</v>
      </c>
      <c r="D163" vm="4691">
        <v>82.35</v>
      </c>
      <c r="E163">
        <f t="shared" si="4"/>
        <v>5.5899999999999892</v>
      </c>
      <c r="F163">
        <f t="shared" si="5"/>
        <v>79.555000000000007</v>
      </c>
    </row>
    <row r="164" spans="1:6" x14ac:dyDescent="0.3">
      <c r="A164">
        <v>6</v>
      </c>
      <c r="B164">
        <v>2013</v>
      </c>
      <c r="C164" vm="4692">
        <v>76.989999999999995</v>
      </c>
      <c r="D164" vm="3902">
        <v>79.47</v>
      </c>
      <c r="E164">
        <f t="shared" si="4"/>
        <v>2.480000000000004</v>
      </c>
      <c r="F164">
        <f t="shared" si="5"/>
        <v>78.22999999999999</v>
      </c>
    </row>
    <row r="165" spans="1:6" x14ac:dyDescent="0.3">
      <c r="A165">
        <v>7</v>
      </c>
      <c r="B165">
        <v>2013</v>
      </c>
      <c r="C165" vm="4693">
        <v>80.3</v>
      </c>
      <c r="D165" vm="4694">
        <v>81.64</v>
      </c>
      <c r="E165">
        <f t="shared" si="4"/>
        <v>1.3400000000000034</v>
      </c>
      <c r="F165">
        <f t="shared" si="5"/>
        <v>80.97</v>
      </c>
    </row>
    <row r="166" spans="1:6" x14ac:dyDescent="0.3">
      <c r="A166">
        <v>8</v>
      </c>
      <c r="B166">
        <v>2013</v>
      </c>
      <c r="C166" vm="4695">
        <v>77.89</v>
      </c>
      <c r="D166" vm="4696">
        <v>82.4</v>
      </c>
      <c r="E166">
        <f t="shared" si="4"/>
        <v>4.5100000000000051</v>
      </c>
      <c r="F166">
        <f t="shared" si="5"/>
        <v>80.14500000000001</v>
      </c>
    </row>
    <row r="167" spans="1:6" x14ac:dyDescent="0.3">
      <c r="A167">
        <v>9</v>
      </c>
      <c r="B167">
        <v>2013</v>
      </c>
      <c r="C167" vm="4697">
        <v>75.59</v>
      </c>
      <c r="D167" vm="4341">
        <v>80.53</v>
      </c>
      <c r="E167">
        <f t="shared" si="4"/>
        <v>4.9399999999999977</v>
      </c>
      <c r="F167">
        <f t="shared" si="5"/>
        <v>78.06</v>
      </c>
    </row>
    <row r="168" spans="1:6" x14ac:dyDescent="0.3">
      <c r="A168">
        <v>10</v>
      </c>
      <c r="B168">
        <v>2013</v>
      </c>
      <c r="C168" vm="4698">
        <v>80.75</v>
      </c>
      <c r="D168" vm="4699">
        <v>82.62</v>
      </c>
      <c r="E168">
        <f t="shared" si="4"/>
        <v>1.8700000000000045</v>
      </c>
      <c r="F168">
        <f t="shared" si="5"/>
        <v>81.685000000000002</v>
      </c>
    </row>
    <row r="169" spans="1:6" x14ac:dyDescent="0.3">
      <c r="A169">
        <v>11</v>
      </c>
      <c r="B169">
        <v>2013</v>
      </c>
      <c r="C169" vm="4700">
        <v>84.22</v>
      </c>
      <c r="D169" vm="4701">
        <v>85.82</v>
      </c>
      <c r="E169">
        <f t="shared" si="4"/>
        <v>1.5999999999999943</v>
      </c>
      <c r="F169">
        <f t="shared" si="5"/>
        <v>85.02</v>
      </c>
    </row>
    <row r="170" spans="1:6" x14ac:dyDescent="0.3">
      <c r="A170">
        <v>12</v>
      </c>
      <c r="B170">
        <v>2013</v>
      </c>
      <c r="C170" vm="4702">
        <v>81.41</v>
      </c>
      <c r="D170" vm="4703">
        <v>84.94</v>
      </c>
      <c r="E170">
        <f t="shared" si="4"/>
        <v>3.5300000000000011</v>
      </c>
      <c r="F170">
        <f t="shared" si="5"/>
        <v>83.174999999999997</v>
      </c>
    </row>
    <row r="171" spans="1:6" x14ac:dyDescent="0.3">
      <c r="A171">
        <v>1</v>
      </c>
      <c r="B171">
        <v>2014</v>
      </c>
      <c r="C171" vm="4704">
        <v>76.62</v>
      </c>
      <c r="D171" vm="4705">
        <v>81.7</v>
      </c>
      <c r="E171">
        <f t="shared" si="4"/>
        <v>5.0799999999999983</v>
      </c>
      <c r="F171">
        <f t="shared" si="5"/>
        <v>79.16</v>
      </c>
    </row>
    <row r="172" spans="1:6" x14ac:dyDescent="0.3">
      <c r="A172">
        <v>2</v>
      </c>
      <c r="B172">
        <v>2014</v>
      </c>
      <c r="C172" vm="4706">
        <v>78.66</v>
      </c>
      <c r="D172" vm="4707">
        <v>79.75</v>
      </c>
      <c r="E172">
        <f t="shared" si="4"/>
        <v>1.0900000000000034</v>
      </c>
      <c r="F172">
        <f t="shared" si="5"/>
        <v>79.204999999999998</v>
      </c>
    </row>
    <row r="173" spans="1:6" x14ac:dyDescent="0.3">
      <c r="A173">
        <v>3</v>
      </c>
      <c r="B173">
        <v>2014</v>
      </c>
      <c r="C173" vm="4708">
        <v>80.599999999999994</v>
      </c>
      <c r="D173" vm="4709">
        <v>80.83</v>
      </c>
      <c r="E173">
        <f t="shared" si="4"/>
        <v>0.23000000000000398</v>
      </c>
      <c r="F173">
        <f t="shared" si="5"/>
        <v>80.715000000000003</v>
      </c>
    </row>
    <row r="174" spans="1:6" x14ac:dyDescent="0.3">
      <c r="A174">
        <v>4</v>
      </c>
      <c r="B174">
        <v>2014</v>
      </c>
      <c r="C174" vm="4710">
        <v>82.55</v>
      </c>
      <c r="D174" vm="4711">
        <v>82.98</v>
      </c>
      <c r="E174">
        <f t="shared" si="4"/>
        <v>0.43000000000000682</v>
      </c>
      <c r="F174">
        <f t="shared" si="5"/>
        <v>82.765000000000001</v>
      </c>
    </row>
    <row r="175" spans="1:6" x14ac:dyDescent="0.3">
      <c r="A175">
        <v>5</v>
      </c>
      <c r="B175">
        <v>2014</v>
      </c>
      <c r="C175" vm="4712">
        <v>80.790000000000006</v>
      </c>
      <c r="D175" vm="4713">
        <v>82.8</v>
      </c>
      <c r="E175">
        <f t="shared" si="4"/>
        <v>2.0099999999999909</v>
      </c>
      <c r="F175">
        <f t="shared" si="5"/>
        <v>81.795000000000002</v>
      </c>
    </row>
    <row r="176" spans="1:6" x14ac:dyDescent="0.3">
      <c r="A176">
        <v>6</v>
      </c>
      <c r="B176">
        <v>2014</v>
      </c>
      <c r="C176" vm="4714">
        <v>78.59</v>
      </c>
      <c r="D176" vm="4715">
        <v>80.67</v>
      </c>
      <c r="E176">
        <f t="shared" si="4"/>
        <v>2.0799999999999983</v>
      </c>
      <c r="F176">
        <f t="shared" si="5"/>
        <v>79.63</v>
      </c>
    </row>
    <row r="177" spans="1:6" x14ac:dyDescent="0.3">
      <c r="A177">
        <v>7</v>
      </c>
      <c r="B177">
        <v>2014</v>
      </c>
      <c r="C177" vm="4716">
        <v>77.319999999999993</v>
      </c>
      <c r="D177" vm="4717">
        <v>81.91</v>
      </c>
      <c r="E177">
        <f t="shared" si="4"/>
        <v>4.5900000000000034</v>
      </c>
      <c r="F177">
        <f t="shared" si="5"/>
        <v>79.614999999999995</v>
      </c>
    </row>
    <row r="178" spans="1:6" x14ac:dyDescent="0.3">
      <c r="A178">
        <v>8</v>
      </c>
      <c r="B178">
        <v>2014</v>
      </c>
      <c r="C178" vm="4718">
        <v>83.11</v>
      </c>
      <c r="D178" vm="4719">
        <v>83.83</v>
      </c>
      <c r="E178">
        <f t="shared" si="4"/>
        <v>0.71999999999999886</v>
      </c>
      <c r="F178">
        <f t="shared" si="5"/>
        <v>83.47</v>
      </c>
    </row>
    <row r="179" spans="1:6" x14ac:dyDescent="0.3">
      <c r="A179">
        <v>9</v>
      </c>
      <c r="B179">
        <v>2014</v>
      </c>
      <c r="C179" vm="4720">
        <v>83.74</v>
      </c>
      <c r="D179" vm="4721">
        <v>85.4</v>
      </c>
      <c r="E179">
        <f t="shared" si="4"/>
        <v>1.6600000000000108</v>
      </c>
      <c r="F179">
        <f t="shared" si="5"/>
        <v>84.57</v>
      </c>
    </row>
    <row r="180" spans="1:6" x14ac:dyDescent="0.3">
      <c r="A180">
        <v>10</v>
      </c>
      <c r="B180">
        <v>2014</v>
      </c>
      <c r="C180" vm="4722">
        <v>87.27</v>
      </c>
      <c r="D180" vm="4723">
        <v>87.36</v>
      </c>
      <c r="E180">
        <f t="shared" si="4"/>
        <v>9.0000000000003411E-2</v>
      </c>
      <c r="F180">
        <f t="shared" si="5"/>
        <v>87.314999999999998</v>
      </c>
    </row>
    <row r="181" spans="1:6" x14ac:dyDescent="0.3">
      <c r="A181">
        <v>11</v>
      </c>
      <c r="B181">
        <v>2014</v>
      </c>
      <c r="C181" vm="4724">
        <v>90.43</v>
      </c>
      <c r="D181" vm="4725">
        <v>90.56</v>
      </c>
      <c r="E181">
        <f t="shared" si="4"/>
        <v>0.12999999999999545</v>
      </c>
      <c r="F181">
        <f t="shared" si="5"/>
        <v>90.495000000000005</v>
      </c>
    </row>
    <row r="182" spans="1:6" x14ac:dyDescent="0.3">
      <c r="A182">
        <v>12</v>
      </c>
      <c r="B182">
        <v>2014</v>
      </c>
      <c r="C182" vm="4726">
        <v>91.09</v>
      </c>
      <c r="D182" vm="4727">
        <v>93.89</v>
      </c>
      <c r="E182">
        <f t="shared" si="4"/>
        <v>2.7999999999999972</v>
      </c>
      <c r="F182">
        <f t="shared" si="5"/>
        <v>92.490000000000009</v>
      </c>
    </row>
    <row r="183" spans="1:6" x14ac:dyDescent="0.3">
      <c r="A183">
        <v>1</v>
      </c>
      <c r="B183">
        <v>2015</v>
      </c>
      <c r="C183" vm="4728">
        <v>84.29</v>
      </c>
      <c r="D183" vm="4729">
        <v>91.79</v>
      </c>
      <c r="E183">
        <f t="shared" si="4"/>
        <v>7.5</v>
      </c>
      <c r="F183">
        <f t="shared" si="5"/>
        <v>88.04</v>
      </c>
    </row>
    <row r="184" spans="1:6" x14ac:dyDescent="0.3">
      <c r="A184">
        <v>2</v>
      </c>
      <c r="B184">
        <v>2015</v>
      </c>
      <c r="C184" vm="4730">
        <v>85.13</v>
      </c>
      <c r="D184" vm="4731">
        <v>86.78</v>
      </c>
      <c r="E184">
        <f t="shared" si="4"/>
        <v>1.6500000000000057</v>
      </c>
      <c r="F184">
        <f t="shared" si="5"/>
        <v>85.954999999999998</v>
      </c>
    </row>
    <row r="185" spans="1:6" x14ac:dyDescent="0.3">
      <c r="A185">
        <v>3</v>
      </c>
      <c r="B185">
        <v>2015</v>
      </c>
      <c r="C185" vm="4732">
        <v>81.94</v>
      </c>
      <c r="D185" vm="4733">
        <v>85.44</v>
      </c>
      <c r="E185">
        <f t="shared" si="4"/>
        <v>3.5</v>
      </c>
      <c r="F185">
        <f t="shared" si="5"/>
        <v>83.69</v>
      </c>
    </row>
    <row r="186" spans="1:6" x14ac:dyDescent="0.3">
      <c r="A186">
        <v>4</v>
      </c>
      <c r="B186">
        <v>2015</v>
      </c>
      <c r="C186" vm="4734">
        <v>79.510000000000005</v>
      </c>
      <c r="D186" vm="4735">
        <v>84.2</v>
      </c>
      <c r="E186">
        <f t="shared" si="4"/>
        <v>4.6899999999999977</v>
      </c>
      <c r="F186">
        <f t="shared" si="5"/>
        <v>81.855000000000004</v>
      </c>
    </row>
    <row r="187" spans="1:6" x14ac:dyDescent="0.3">
      <c r="A187">
        <v>5</v>
      </c>
      <c r="B187">
        <v>2015</v>
      </c>
      <c r="C187" vm="4736">
        <v>78.39</v>
      </c>
      <c r="D187" vm="4737">
        <v>81.209999999999994</v>
      </c>
      <c r="E187">
        <f t="shared" si="4"/>
        <v>2.8199999999999932</v>
      </c>
      <c r="F187">
        <f t="shared" si="5"/>
        <v>79.8</v>
      </c>
    </row>
    <row r="188" spans="1:6" x14ac:dyDescent="0.3">
      <c r="A188">
        <v>6</v>
      </c>
      <c r="B188">
        <v>2015</v>
      </c>
      <c r="C188" vm="4738">
        <v>78.239999999999995</v>
      </c>
      <c r="D188" vm="4739">
        <v>81.22</v>
      </c>
      <c r="E188">
        <f t="shared" si="4"/>
        <v>2.980000000000004</v>
      </c>
      <c r="F188">
        <f t="shared" si="5"/>
        <v>79.72999999999999</v>
      </c>
    </row>
    <row r="189" spans="1:6" x14ac:dyDescent="0.3">
      <c r="A189">
        <v>7</v>
      </c>
      <c r="B189">
        <v>2015</v>
      </c>
      <c r="C189" vm="4740">
        <v>76.7</v>
      </c>
      <c r="D189" vm="4710">
        <v>82.55</v>
      </c>
      <c r="E189">
        <f t="shared" si="4"/>
        <v>5.8499999999999943</v>
      </c>
      <c r="F189">
        <f t="shared" si="5"/>
        <v>79.625</v>
      </c>
    </row>
    <row r="190" spans="1:6" x14ac:dyDescent="0.3">
      <c r="A190">
        <v>8</v>
      </c>
      <c r="B190">
        <v>2015</v>
      </c>
      <c r="C190" vm="4741">
        <v>70.67</v>
      </c>
      <c r="D190" vm="4742">
        <v>77.09</v>
      </c>
      <c r="E190">
        <f t="shared" si="4"/>
        <v>6.4200000000000017</v>
      </c>
      <c r="F190">
        <f t="shared" si="5"/>
        <v>73.88</v>
      </c>
    </row>
    <row r="191" spans="1:6" x14ac:dyDescent="0.3">
      <c r="A191">
        <v>9</v>
      </c>
      <c r="B191">
        <v>2015</v>
      </c>
      <c r="C191" vm="4609">
        <v>71.94</v>
      </c>
      <c r="D191" vm="4743">
        <v>73.38</v>
      </c>
      <c r="E191">
        <f t="shared" si="4"/>
        <v>1.4399999999999977</v>
      </c>
      <c r="F191">
        <f t="shared" si="5"/>
        <v>72.66</v>
      </c>
    </row>
    <row r="192" spans="1:6" x14ac:dyDescent="0.3">
      <c r="A192">
        <v>10</v>
      </c>
      <c r="B192">
        <v>2015</v>
      </c>
      <c r="C192" vm="4744">
        <v>76.38</v>
      </c>
      <c r="D192" vm="4745">
        <v>78.45</v>
      </c>
      <c r="E192">
        <f t="shared" si="4"/>
        <v>2.0700000000000074</v>
      </c>
      <c r="F192">
        <f t="shared" si="5"/>
        <v>77.414999999999992</v>
      </c>
    </row>
    <row r="193" spans="1:6" x14ac:dyDescent="0.3">
      <c r="A193">
        <v>11</v>
      </c>
      <c r="B193">
        <v>2015</v>
      </c>
      <c r="C193" vm="3887">
        <v>74.84</v>
      </c>
      <c r="D193" vm="4746">
        <v>77.42</v>
      </c>
      <c r="E193">
        <f t="shared" si="4"/>
        <v>2.5799999999999983</v>
      </c>
      <c r="F193">
        <f t="shared" si="5"/>
        <v>76.13</v>
      </c>
    </row>
    <row r="194" spans="1:6" x14ac:dyDescent="0.3">
      <c r="A194">
        <v>12</v>
      </c>
      <c r="B194">
        <v>2015</v>
      </c>
      <c r="C194" vm="4747">
        <v>79.41</v>
      </c>
      <c r="D194" vm="4748">
        <v>81.23</v>
      </c>
      <c r="E194">
        <f t="shared" si="4"/>
        <v>1.8200000000000074</v>
      </c>
      <c r="F194">
        <f t="shared" si="5"/>
        <v>80.319999999999993</v>
      </c>
    </row>
    <row r="195" spans="1:6" x14ac:dyDescent="0.3">
      <c r="A195">
        <v>1</v>
      </c>
      <c r="B195">
        <v>2016</v>
      </c>
      <c r="C195" vm="4749">
        <v>81.69</v>
      </c>
      <c r="D195" vm="4750">
        <v>82</v>
      </c>
      <c r="E195">
        <f t="shared" si="4"/>
        <v>0.31000000000000227</v>
      </c>
      <c r="F195">
        <f t="shared" si="5"/>
        <v>81.844999999999999</v>
      </c>
    </row>
    <row r="196" spans="1:6" x14ac:dyDescent="0.3">
      <c r="A196">
        <v>2</v>
      </c>
      <c r="B196">
        <v>2016</v>
      </c>
      <c r="C196" vm="4751">
        <v>80.290000000000006</v>
      </c>
      <c r="D196" vm="4752">
        <v>83</v>
      </c>
      <c r="E196">
        <f t="shared" ref="E196:E255" si="6">D196-C196</f>
        <v>2.7099999999999937</v>
      </c>
      <c r="F196">
        <f t="shared" ref="F196:F255" si="7">AVERAGE(C196,D196)</f>
        <v>81.64500000000001</v>
      </c>
    </row>
    <row r="197" spans="1:6" x14ac:dyDescent="0.3">
      <c r="A197">
        <v>3</v>
      </c>
      <c r="B197">
        <v>2016</v>
      </c>
      <c r="C197" vm="4753">
        <v>82.31</v>
      </c>
      <c r="D197" vm="4754">
        <v>83.87</v>
      </c>
      <c r="E197">
        <f t="shared" si="6"/>
        <v>1.5600000000000023</v>
      </c>
      <c r="F197">
        <f t="shared" si="7"/>
        <v>83.09</v>
      </c>
    </row>
    <row r="198" spans="1:6" x14ac:dyDescent="0.3">
      <c r="A198">
        <v>4</v>
      </c>
      <c r="B198">
        <v>2016</v>
      </c>
      <c r="C198" vm="4755">
        <v>80.12</v>
      </c>
      <c r="D198" vm="4756">
        <v>83.84</v>
      </c>
      <c r="E198">
        <f t="shared" si="6"/>
        <v>3.7199999999999989</v>
      </c>
      <c r="F198">
        <f t="shared" si="7"/>
        <v>81.98</v>
      </c>
    </row>
    <row r="199" spans="1:6" x14ac:dyDescent="0.3">
      <c r="A199">
        <v>5</v>
      </c>
      <c r="B199">
        <v>2016</v>
      </c>
      <c r="C199" vm="4757">
        <v>81.040000000000006</v>
      </c>
      <c r="D199" vm="4758">
        <v>82.885000000000005</v>
      </c>
      <c r="E199">
        <f t="shared" si="6"/>
        <v>1.8449999999999989</v>
      </c>
      <c r="F199">
        <f t="shared" si="7"/>
        <v>81.962500000000006</v>
      </c>
    </row>
    <row r="200" spans="1:6" x14ac:dyDescent="0.3">
      <c r="A200">
        <v>6</v>
      </c>
      <c r="B200">
        <v>2016</v>
      </c>
      <c r="C200" vm="4759">
        <v>84.67</v>
      </c>
      <c r="D200" vm="4760">
        <v>84.8</v>
      </c>
      <c r="E200">
        <f t="shared" si="6"/>
        <v>0.12999999999999545</v>
      </c>
      <c r="F200">
        <f t="shared" si="7"/>
        <v>84.734999999999999</v>
      </c>
    </row>
    <row r="201" spans="1:6" x14ac:dyDescent="0.3">
      <c r="A201">
        <v>7</v>
      </c>
      <c r="B201">
        <v>2016</v>
      </c>
      <c r="C201" vm="4761">
        <v>85.59</v>
      </c>
      <c r="D201" vm="4762">
        <v>86.89</v>
      </c>
      <c r="E201">
        <f t="shared" si="6"/>
        <v>1.2999999999999972</v>
      </c>
      <c r="F201">
        <f t="shared" si="7"/>
        <v>86.240000000000009</v>
      </c>
    </row>
    <row r="202" spans="1:6" x14ac:dyDescent="0.3">
      <c r="A202">
        <v>8</v>
      </c>
      <c r="B202">
        <v>2016</v>
      </c>
      <c r="C202" vm="3983">
        <v>87.31</v>
      </c>
      <c r="D202" vm="4763">
        <v>88.5</v>
      </c>
      <c r="E202">
        <f t="shared" si="6"/>
        <v>1.1899999999999977</v>
      </c>
      <c r="F202">
        <f t="shared" si="7"/>
        <v>87.905000000000001</v>
      </c>
    </row>
    <row r="203" spans="1:6" x14ac:dyDescent="0.3">
      <c r="A203">
        <v>9</v>
      </c>
      <c r="B203">
        <v>2016</v>
      </c>
      <c r="C203" vm="4764">
        <v>89.75</v>
      </c>
      <c r="D203" vm="4765">
        <v>90.22</v>
      </c>
      <c r="E203">
        <f t="shared" si="6"/>
        <v>0.46999999999999886</v>
      </c>
      <c r="F203">
        <f t="shared" si="7"/>
        <v>89.984999999999999</v>
      </c>
    </row>
    <row r="204" spans="1:6" x14ac:dyDescent="0.3">
      <c r="A204">
        <v>10</v>
      </c>
      <c r="B204">
        <v>2016</v>
      </c>
      <c r="C204" vm="4766">
        <v>86.8</v>
      </c>
      <c r="D204" vm="4767">
        <v>90.33</v>
      </c>
      <c r="E204">
        <f t="shared" si="6"/>
        <v>3.5300000000000011</v>
      </c>
      <c r="F204">
        <f t="shared" si="7"/>
        <v>88.564999999999998</v>
      </c>
    </row>
    <row r="205" spans="1:6" x14ac:dyDescent="0.3">
      <c r="A205">
        <v>11</v>
      </c>
      <c r="B205">
        <v>2016</v>
      </c>
      <c r="C205" vm="4768">
        <v>82.46</v>
      </c>
      <c r="D205" vm="4769">
        <v>87.69</v>
      </c>
      <c r="E205">
        <f t="shared" si="6"/>
        <v>5.230000000000004</v>
      </c>
      <c r="F205">
        <f t="shared" si="7"/>
        <v>85.074999999999989</v>
      </c>
    </row>
    <row r="206" spans="1:6" x14ac:dyDescent="0.3">
      <c r="A206">
        <v>12</v>
      </c>
      <c r="B206">
        <v>2016</v>
      </c>
      <c r="C206" vm="4770">
        <v>84.08</v>
      </c>
      <c r="D206" vm="1724">
        <v>85.74</v>
      </c>
      <c r="E206">
        <f t="shared" si="6"/>
        <v>1.6599999999999966</v>
      </c>
      <c r="F206">
        <f t="shared" si="7"/>
        <v>84.91</v>
      </c>
    </row>
    <row r="207" spans="1:6" x14ac:dyDescent="0.3">
      <c r="A207">
        <v>1</v>
      </c>
      <c r="B207">
        <v>2017</v>
      </c>
      <c r="C207" vm="4771">
        <v>87.6</v>
      </c>
      <c r="D207" vm="4772">
        <v>87.974999999999994</v>
      </c>
      <c r="E207">
        <f t="shared" si="6"/>
        <v>0.375</v>
      </c>
      <c r="F207">
        <f t="shared" si="7"/>
        <v>87.787499999999994</v>
      </c>
    </row>
    <row r="208" spans="1:6" x14ac:dyDescent="0.3">
      <c r="A208">
        <v>2</v>
      </c>
      <c r="B208">
        <v>2017</v>
      </c>
      <c r="C208" vm="4773">
        <v>91.07</v>
      </c>
      <c r="D208" vm="4355">
        <v>91.8</v>
      </c>
      <c r="E208">
        <f t="shared" si="6"/>
        <v>0.73000000000000398</v>
      </c>
      <c r="F208">
        <f t="shared" si="7"/>
        <v>91.435000000000002</v>
      </c>
    </row>
    <row r="209" spans="1:6" x14ac:dyDescent="0.3">
      <c r="A209">
        <v>3</v>
      </c>
      <c r="B209">
        <v>2017</v>
      </c>
      <c r="C209" vm="4774">
        <v>89.85</v>
      </c>
      <c r="D209" vm="4775">
        <v>92</v>
      </c>
      <c r="E209">
        <f t="shared" si="6"/>
        <v>2.1500000000000057</v>
      </c>
      <c r="F209">
        <f t="shared" si="7"/>
        <v>90.924999999999997</v>
      </c>
    </row>
    <row r="210" spans="1:6" x14ac:dyDescent="0.3">
      <c r="A210">
        <v>4</v>
      </c>
      <c r="B210">
        <v>2017</v>
      </c>
      <c r="C210" vm="4776">
        <v>87.33</v>
      </c>
      <c r="D210" vm="4777">
        <v>91.13</v>
      </c>
      <c r="E210">
        <f t="shared" si="6"/>
        <v>3.7999999999999972</v>
      </c>
      <c r="F210">
        <f t="shared" si="7"/>
        <v>89.22999999999999</v>
      </c>
    </row>
    <row r="211" spans="1:6" x14ac:dyDescent="0.3">
      <c r="A211">
        <v>5</v>
      </c>
      <c r="B211">
        <v>2017</v>
      </c>
      <c r="C211" vm="3922">
        <v>88.09</v>
      </c>
      <c r="D211" vm="4778">
        <v>88.35</v>
      </c>
      <c r="E211">
        <f t="shared" si="6"/>
        <v>0.25999999999999091</v>
      </c>
      <c r="F211">
        <f t="shared" si="7"/>
        <v>88.22</v>
      </c>
    </row>
    <row r="212" spans="1:6" x14ac:dyDescent="0.3">
      <c r="A212">
        <v>6</v>
      </c>
      <c r="B212">
        <v>2017</v>
      </c>
      <c r="C212" vm="4779">
        <v>87.15</v>
      </c>
      <c r="D212" vm="4780">
        <v>90.21</v>
      </c>
      <c r="E212">
        <f t="shared" si="6"/>
        <v>3.0599999999999881</v>
      </c>
      <c r="F212">
        <f t="shared" si="7"/>
        <v>88.68</v>
      </c>
    </row>
    <row r="213" spans="1:6" x14ac:dyDescent="0.3">
      <c r="A213">
        <v>7</v>
      </c>
      <c r="B213">
        <v>2017</v>
      </c>
      <c r="C213" vm="4781">
        <v>90.82</v>
      </c>
      <c r="D213" vm="4773">
        <v>91.07</v>
      </c>
      <c r="E213">
        <f t="shared" si="6"/>
        <v>0.25</v>
      </c>
      <c r="F213">
        <f t="shared" si="7"/>
        <v>90.944999999999993</v>
      </c>
    </row>
    <row r="214" spans="1:6" x14ac:dyDescent="0.3">
      <c r="A214">
        <v>8</v>
      </c>
      <c r="B214">
        <v>2017</v>
      </c>
      <c r="C214" vm="4782">
        <v>92.27</v>
      </c>
      <c r="D214" vm="1735">
        <v>92.96</v>
      </c>
      <c r="E214">
        <f t="shared" si="6"/>
        <v>0.68999999999999773</v>
      </c>
      <c r="F214">
        <f t="shared" si="7"/>
        <v>92.614999999999995</v>
      </c>
    </row>
    <row r="215" spans="1:6" x14ac:dyDescent="0.3">
      <c r="A215">
        <v>9</v>
      </c>
      <c r="B215">
        <v>2017</v>
      </c>
      <c r="C215" vm="4783">
        <v>90.98</v>
      </c>
      <c r="D215" vm="4784">
        <v>94.67</v>
      </c>
      <c r="E215">
        <f t="shared" si="6"/>
        <v>3.6899999999999977</v>
      </c>
      <c r="F215">
        <f t="shared" si="7"/>
        <v>92.825000000000003</v>
      </c>
    </row>
    <row r="216" spans="1:6" x14ac:dyDescent="0.3">
      <c r="A216">
        <v>10</v>
      </c>
      <c r="B216">
        <v>2017</v>
      </c>
      <c r="C216" vm="4785">
        <v>86.34</v>
      </c>
      <c r="D216" vm="4786">
        <v>93.51</v>
      </c>
      <c r="E216">
        <f t="shared" si="6"/>
        <v>7.1700000000000017</v>
      </c>
      <c r="F216">
        <f t="shared" si="7"/>
        <v>89.925000000000011</v>
      </c>
    </row>
    <row r="217" spans="1:6" x14ac:dyDescent="0.3">
      <c r="A217">
        <v>11</v>
      </c>
      <c r="B217">
        <v>2017</v>
      </c>
      <c r="C217" vm="4787">
        <v>89.99</v>
      </c>
      <c r="D217" vm="4788">
        <v>90.37</v>
      </c>
      <c r="E217">
        <f t="shared" si="6"/>
        <v>0.38000000000000966</v>
      </c>
      <c r="F217">
        <f t="shared" si="7"/>
        <v>90.18</v>
      </c>
    </row>
    <row r="218" spans="1:6" x14ac:dyDescent="0.3">
      <c r="A218">
        <v>12</v>
      </c>
      <c r="B218">
        <v>2017</v>
      </c>
      <c r="C218" vm="4789">
        <v>91.88</v>
      </c>
      <c r="D218" vm="4790">
        <v>93.14</v>
      </c>
      <c r="E218">
        <f t="shared" si="6"/>
        <v>1.2600000000000051</v>
      </c>
      <c r="F218">
        <f t="shared" si="7"/>
        <v>92.509999999999991</v>
      </c>
    </row>
    <row r="219" spans="1:6" x14ac:dyDescent="0.3">
      <c r="A219">
        <v>1</v>
      </c>
      <c r="B219">
        <v>2018</v>
      </c>
      <c r="C219" vm="4785">
        <v>86.34</v>
      </c>
      <c r="D219" vm="4791">
        <v>91.93</v>
      </c>
      <c r="E219">
        <f t="shared" si="6"/>
        <v>5.5900000000000034</v>
      </c>
      <c r="F219">
        <f t="shared" si="7"/>
        <v>89.135000000000005</v>
      </c>
    </row>
    <row r="220" spans="1:6" x14ac:dyDescent="0.3">
      <c r="A220">
        <v>2</v>
      </c>
      <c r="B220">
        <v>2018</v>
      </c>
      <c r="C220" vm="4792">
        <v>78.52</v>
      </c>
      <c r="D220" vm="4793">
        <v>86.5</v>
      </c>
      <c r="E220">
        <f t="shared" si="6"/>
        <v>7.980000000000004</v>
      </c>
      <c r="F220">
        <f t="shared" si="7"/>
        <v>82.509999999999991</v>
      </c>
    </row>
    <row r="221" spans="1:6" x14ac:dyDescent="0.3">
      <c r="A221">
        <v>3</v>
      </c>
      <c r="B221">
        <v>2018</v>
      </c>
      <c r="C221" vm="4794">
        <v>79.28</v>
      </c>
      <c r="D221" vm="4795">
        <v>80.745000000000005</v>
      </c>
      <c r="E221">
        <f t="shared" si="6"/>
        <v>1.4650000000000034</v>
      </c>
      <c r="F221">
        <f t="shared" si="7"/>
        <v>80.012500000000003</v>
      </c>
    </row>
    <row r="222" spans="1:6" x14ac:dyDescent="0.3">
      <c r="A222">
        <v>4</v>
      </c>
      <c r="B222">
        <v>2018</v>
      </c>
      <c r="C222" vm="4796">
        <v>72.34</v>
      </c>
      <c r="D222" vm="4797">
        <v>79.515500000000003</v>
      </c>
      <c r="E222">
        <f t="shared" si="6"/>
        <v>7.1754999999999995</v>
      </c>
      <c r="F222">
        <f t="shared" si="7"/>
        <v>75.927750000000003</v>
      </c>
    </row>
    <row r="223" spans="1:6" x14ac:dyDescent="0.3">
      <c r="A223">
        <v>5</v>
      </c>
      <c r="B223">
        <v>2018</v>
      </c>
      <c r="C223" vm="4798">
        <v>73.17</v>
      </c>
      <c r="D223" vm="4799">
        <v>75.015000000000001</v>
      </c>
      <c r="E223">
        <f t="shared" si="6"/>
        <v>1.8449999999999989</v>
      </c>
      <c r="F223">
        <f t="shared" si="7"/>
        <v>74.092500000000001</v>
      </c>
    </row>
    <row r="224" spans="1:6" x14ac:dyDescent="0.3">
      <c r="A224">
        <v>6</v>
      </c>
      <c r="B224">
        <v>2018</v>
      </c>
      <c r="C224" vm="4800">
        <v>78.06</v>
      </c>
      <c r="D224" vm="4801">
        <v>78.704999999999998</v>
      </c>
      <c r="E224">
        <f t="shared" si="6"/>
        <v>0.64499999999999602</v>
      </c>
      <c r="F224">
        <f t="shared" si="7"/>
        <v>78.382499999999993</v>
      </c>
    </row>
    <row r="225" spans="1:6" x14ac:dyDescent="0.3">
      <c r="A225">
        <v>7</v>
      </c>
      <c r="B225">
        <v>2018</v>
      </c>
      <c r="C225" vm="4802">
        <v>80.88</v>
      </c>
      <c r="D225" vm="4803">
        <v>80.98</v>
      </c>
      <c r="E225">
        <f t="shared" si="6"/>
        <v>0.10000000000000853</v>
      </c>
      <c r="F225">
        <f t="shared" si="7"/>
        <v>80.930000000000007</v>
      </c>
    </row>
    <row r="226" spans="1:6" x14ac:dyDescent="0.3">
      <c r="A226">
        <v>8</v>
      </c>
      <c r="B226">
        <v>2018</v>
      </c>
      <c r="C226" vm="4804">
        <v>82.95</v>
      </c>
      <c r="D226" vm="4735">
        <v>84.2</v>
      </c>
      <c r="E226">
        <f t="shared" si="6"/>
        <v>1.25</v>
      </c>
      <c r="F226">
        <f t="shared" si="7"/>
        <v>83.575000000000003</v>
      </c>
    </row>
    <row r="227" spans="1:6" x14ac:dyDescent="0.3">
      <c r="A227">
        <v>9</v>
      </c>
      <c r="B227">
        <v>2018</v>
      </c>
      <c r="C227" vm="4805">
        <v>83.23</v>
      </c>
      <c r="D227" vm="4806">
        <v>86.28</v>
      </c>
      <c r="E227">
        <f t="shared" si="6"/>
        <v>3.0499999999999972</v>
      </c>
      <c r="F227">
        <f t="shared" si="7"/>
        <v>84.754999999999995</v>
      </c>
    </row>
    <row r="228" spans="1:6" x14ac:dyDescent="0.3">
      <c r="A228">
        <v>10</v>
      </c>
      <c r="B228">
        <v>2018</v>
      </c>
      <c r="C228" vm="4807">
        <v>88.68</v>
      </c>
      <c r="D228" vm="4808">
        <v>90.7</v>
      </c>
      <c r="E228">
        <f t="shared" si="6"/>
        <v>2.019999999999996</v>
      </c>
      <c r="F228">
        <f t="shared" si="7"/>
        <v>89.69</v>
      </c>
    </row>
    <row r="229" spans="1:6" x14ac:dyDescent="0.3">
      <c r="A229">
        <v>11</v>
      </c>
      <c r="B229">
        <v>2018</v>
      </c>
      <c r="C229" vm="4356">
        <v>94.51</v>
      </c>
      <c r="D229" vm="4809">
        <v>94.81</v>
      </c>
      <c r="E229">
        <f t="shared" si="6"/>
        <v>0.29999999999999716</v>
      </c>
      <c r="F229">
        <f t="shared" si="7"/>
        <v>94.66</v>
      </c>
    </row>
    <row r="230" spans="1:6" x14ac:dyDescent="0.3">
      <c r="A230">
        <v>12</v>
      </c>
      <c r="B230">
        <v>2018</v>
      </c>
      <c r="C230" vm="4810">
        <v>91.92</v>
      </c>
      <c r="D230" vm="4811">
        <v>96.894999999999996</v>
      </c>
      <c r="E230">
        <f t="shared" si="6"/>
        <v>4.9749999999999943</v>
      </c>
      <c r="F230">
        <f t="shared" si="7"/>
        <v>94.407499999999999</v>
      </c>
    </row>
    <row r="231" spans="1:6" x14ac:dyDescent="0.3">
      <c r="A231">
        <v>1</v>
      </c>
      <c r="B231">
        <v>2019</v>
      </c>
      <c r="C231" vm="4812">
        <v>96.47</v>
      </c>
      <c r="D231" vm="4813">
        <v>96.81</v>
      </c>
      <c r="E231">
        <f t="shared" si="6"/>
        <v>0.34000000000000341</v>
      </c>
      <c r="F231">
        <f t="shared" si="7"/>
        <v>96.64</v>
      </c>
    </row>
    <row r="232" spans="1:6" x14ac:dyDescent="0.3">
      <c r="A232">
        <v>2</v>
      </c>
      <c r="B232">
        <v>2019</v>
      </c>
      <c r="C232" vm="4814">
        <v>98.55</v>
      </c>
      <c r="D232" vm="4815">
        <v>100.45</v>
      </c>
      <c r="E232">
        <f t="shared" si="6"/>
        <v>1.9000000000000057</v>
      </c>
      <c r="F232">
        <f t="shared" si="7"/>
        <v>99.5</v>
      </c>
    </row>
    <row r="233" spans="1:6" x14ac:dyDescent="0.3">
      <c r="A233">
        <v>3</v>
      </c>
      <c r="B233">
        <v>2019</v>
      </c>
      <c r="C233" vm="4816">
        <v>104.05</v>
      </c>
      <c r="D233" vm="4817">
        <v>104.15</v>
      </c>
      <c r="E233">
        <f t="shared" si="6"/>
        <v>0.10000000000000853</v>
      </c>
      <c r="F233">
        <f t="shared" si="7"/>
        <v>104.1</v>
      </c>
    </row>
    <row r="234" spans="1:6" x14ac:dyDescent="0.3">
      <c r="A234">
        <v>4</v>
      </c>
      <c r="B234">
        <v>2019</v>
      </c>
      <c r="C234" vm="4818">
        <v>106.48</v>
      </c>
      <c r="D234" vm="4819">
        <v>107.2</v>
      </c>
      <c r="E234">
        <f t="shared" si="6"/>
        <v>0.71999999999999886</v>
      </c>
      <c r="F234">
        <f t="shared" si="7"/>
        <v>106.84</v>
      </c>
    </row>
    <row r="235" spans="1:6" x14ac:dyDescent="0.3">
      <c r="A235">
        <v>5</v>
      </c>
      <c r="B235">
        <v>2019</v>
      </c>
      <c r="C235" vm="4820">
        <v>102.91</v>
      </c>
      <c r="D235" vm="4821">
        <v>108.68</v>
      </c>
      <c r="E235">
        <f t="shared" si="6"/>
        <v>5.7700000000000102</v>
      </c>
      <c r="F235">
        <f t="shared" si="7"/>
        <v>105.795</v>
      </c>
    </row>
    <row r="236" spans="1:6" x14ac:dyDescent="0.3">
      <c r="A236">
        <v>6</v>
      </c>
      <c r="B236">
        <v>2019</v>
      </c>
      <c r="C236" vm="1830">
        <v>109.65</v>
      </c>
      <c r="D236" vm="4822">
        <v>112.63</v>
      </c>
      <c r="E236">
        <f t="shared" si="6"/>
        <v>2.9799999999999898</v>
      </c>
      <c r="F236">
        <f t="shared" si="7"/>
        <v>111.14</v>
      </c>
    </row>
    <row r="237" spans="1:6" x14ac:dyDescent="0.3">
      <c r="A237">
        <v>7</v>
      </c>
      <c r="B237">
        <v>2019</v>
      </c>
      <c r="C237" vm="4823">
        <v>118.04</v>
      </c>
      <c r="D237" vm="4824">
        <v>121.76</v>
      </c>
      <c r="E237">
        <f t="shared" si="6"/>
        <v>3.7199999999999989</v>
      </c>
      <c r="F237">
        <f t="shared" si="7"/>
        <v>119.9</v>
      </c>
    </row>
    <row r="238" spans="1:6" x14ac:dyDescent="0.3">
      <c r="A238">
        <v>8</v>
      </c>
      <c r="B238">
        <v>2019</v>
      </c>
      <c r="C238" vm="4825">
        <v>120.23</v>
      </c>
      <c r="D238" vm="3052">
        <v>122</v>
      </c>
      <c r="E238">
        <f t="shared" si="6"/>
        <v>1.769999999999996</v>
      </c>
      <c r="F238">
        <f t="shared" si="7"/>
        <v>121.11500000000001</v>
      </c>
    </row>
    <row r="239" spans="1:6" x14ac:dyDescent="0.3">
      <c r="A239">
        <v>9</v>
      </c>
      <c r="B239">
        <v>2019</v>
      </c>
      <c r="C239" vm="4826">
        <v>124.38</v>
      </c>
      <c r="D239" vm="4827">
        <v>125.36</v>
      </c>
      <c r="E239">
        <f t="shared" si="6"/>
        <v>0.98000000000000398</v>
      </c>
      <c r="F239">
        <f t="shared" si="7"/>
        <v>124.87</v>
      </c>
    </row>
    <row r="240" spans="1:6" x14ac:dyDescent="0.3">
      <c r="A240">
        <v>10</v>
      </c>
      <c r="B240">
        <v>2019</v>
      </c>
      <c r="C240" vm="4828">
        <v>124.51</v>
      </c>
      <c r="D240" vm="4829">
        <v>125.77</v>
      </c>
      <c r="E240">
        <f t="shared" si="6"/>
        <v>1.2599999999999909</v>
      </c>
      <c r="F240">
        <f t="shared" si="7"/>
        <v>125.14</v>
      </c>
    </row>
    <row r="241" spans="1:6" x14ac:dyDescent="0.3">
      <c r="A241">
        <v>11</v>
      </c>
      <c r="B241">
        <v>2019</v>
      </c>
      <c r="C241" vm="4830">
        <v>122.06</v>
      </c>
      <c r="D241" vm="4831">
        <v>125.13800000000001</v>
      </c>
      <c r="E241">
        <f t="shared" si="6"/>
        <v>3.078000000000003</v>
      </c>
      <c r="F241">
        <f t="shared" si="7"/>
        <v>123.599</v>
      </c>
    </row>
    <row r="242" spans="1:6" x14ac:dyDescent="0.3">
      <c r="A242">
        <v>12</v>
      </c>
      <c r="B242">
        <v>2019</v>
      </c>
      <c r="C242" vm="4832">
        <v>124.9</v>
      </c>
      <c r="D242" vm="4833">
        <v>126.6</v>
      </c>
      <c r="E242">
        <f t="shared" si="6"/>
        <v>1.6999999999999886</v>
      </c>
      <c r="F242">
        <f t="shared" si="7"/>
        <v>125.75</v>
      </c>
    </row>
    <row r="243" spans="1:6" x14ac:dyDescent="0.3">
      <c r="A243">
        <v>1</v>
      </c>
      <c r="B243">
        <v>2020</v>
      </c>
      <c r="C243" vm="4834">
        <v>124.62</v>
      </c>
      <c r="D243" vm="4835">
        <v>127</v>
      </c>
      <c r="E243">
        <f t="shared" si="6"/>
        <v>2.3799999999999955</v>
      </c>
      <c r="F243">
        <f t="shared" si="7"/>
        <v>125.81</v>
      </c>
    </row>
    <row r="244" spans="1:6" x14ac:dyDescent="0.3">
      <c r="A244">
        <v>2</v>
      </c>
      <c r="B244">
        <v>2020</v>
      </c>
      <c r="C244" vm="4836">
        <v>113.23</v>
      </c>
      <c r="D244" vm="4837">
        <v>128.09</v>
      </c>
      <c r="E244">
        <f t="shared" si="6"/>
        <v>14.86</v>
      </c>
      <c r="F244">
        <f t="shared" si="7"/>
        <v>120.66</v>
      </c>
    </row>
    <row r="245" spans="1:6" x14ac:dyDescent="0.3">
      <c r="A245">
        <v>3</v>
      </c>
      <c r="B245">
        <v>2020</v>
      </c>
      <c r="C245" vm="4838">
        <v>110</v>
      </c>
      <c r="D245" vm="4839">
        <v>124.69</v>
      </c>
      <c r="E245">
        <f t="shared" si="6"/>
        <v>14.689999999999998</v>
      </c>
      <c r="F245">
        <f t="shared" si="7"/>
        <v>117.345</v>
      </c>
    </row>
    <row r="246" spans="1:6" x14ac:dyDescent="0.3">
      <c r="A246">
        <v>4</v>
      </c>
      <c r="B246">
        <v>2020</v>
      </c>
      <c r="C246" vm="4840">
        <v>117.87</v>
      </c>
      <c r="D246" vm="4841">
        <v>124.99</v>
      </c>
      <c r="E246">
        <f t="shared" si="6"/>
        <v>7.1199999999999903</v>
      </c>
      <c r="F246">
        <f t="shared" si="7"/>
        <v>121.43</v>
      </c>
    </row>
    <row r="247" spans="1:6" x14ac:dyDescent="0.3">
      <c r="A247">
        <v>5</v>
      </c>
      <c r="B247">
        <v>2020</v>
      </c>
      <c r="C247" vm="4842">
        <v>115.92</v>
      </c>
      <c r="D247" vm="4843">
        <v>118.37</v>
      </c>
      <c r="E247">
        <f t="shared" si="6"/>
        <v>2.4500000000000028</v>
      </c>
      <c r="F247">
        <f t="shared" si="7"/>
        <v>117.14500000000001</v>
      </c>
    </row>
    <row r="248" spans="1:6" x14ac:dyDescent="0.3">
      <c r="A248">
        <v>6</v>
      </c>
      <c r="B248">
        <v>2020</v>
      </c>
      <c r="C248" vm="4844">
        <v>119.57</v>
      </c>
      <c r="D248" vm="4845">
        <v>121.82</v>
      </c>
      <c r="E248">
        <f t="shared" si="6"/>
        <v>2.25</v>
      </c>
      <c r="F248">
        <f t="shared" si="7"/>
        <v>120.69499999999999</v>
      </c>
    </row>
    <row r="249" spans="1:6" x14ac:dyDescent="0.3">
      <c r="A249">
        <v>7</v>
      </c>
      <c r="B249">
        <v>2020</v>
      </c>
      <c r="C249" vm="4846">
        <v>131.12</v>
      </c>
      <c r="D249" vm="4847">
        <v>132.03</v>
      </c>
      <c r="E249">
        <f t="shared" si="6"/>
        <v>0.90999999999999659</v>
      </c>
      <c r="F249">
        <f t="shared" si="7"/>
        <v>131.57499999999999</v>
      </c>
    </row>
    <row r="250" spans="1:6" x14ac:dyDescent="0.3">
      <c r="A250">
        <v>8</v>
      </c>
      <c r="B250">
        <v>2020</v>
      </c>
      <c r="C250" vm="4848">
        <v>138.33000000000001</v>
      </c>
      <c r="D250" vm="4849">
        <v>139.69</v>
      </c>
      <c r="E250">
        <f t="shared" si="6"/>
        <v>1.3599999999999852</v>
      </c>
      <c r="F250">
        <f t="shared" si="7"/>
        <v>139.01</v>
      </c>
    </row>
    <row r="251" spans="1:6" x14ac:dyDescent="0.3">
      <c r="A251">
        <v>9</v>
      </c>
      <c r="B251">
        <v>2020</v>
      </c>
      <c r="C251" vm="4850">
        <v>138.99</v>
      </c>
      <c r="D251" vm="4851">
        <v>141.69999999999999</v>
      </c>
      <c r="E251">
        <f t="shared" si="6"/>
        <v>2.7099999999999795</v>
      </c>
      <c r="F251">
        <f t="shared" si="7"/>
        <v>140.345</v>
      </c>
    </row>
    <row r="252" spans="1:6" x14ac:dyDescent="0.3">
      <c r="A252">
        <v>10</v>
      </c>
      <c r="B252">
        <v>2020</v>
      </c>
      <c r="C252" vm="4852">
        <v>137.1</v>
      </c>
      <c r="D252" vm="4853">
        <v>145.87</v>
      </c>
      <c r="E252">
        <f t="shared" si="6"/>
        <v>8.7700000000000102</v>
      </c>
      <c r="F252">
        <f t="shared" si="7"/>
        <v>141.48500000000001</v>
      </c>
    </row>
    <row r="253" spans="1:6" x14ac:dyDescent="0.3">
      <c r="A253">
        <v>11</v>
      </c>
      <c r="B253">
        <v>2020</v>
      </c>
      <c r="C253" vm="4854">
        <v>138.87</v>
      </c>
      <c r="D253" vm="4855">
        <v>146.91999999999999</v>
      </c>
      <c r="E253">
        <f t="shared" si="6"/>
        <v>8.0499999999999829</v>
      </c>
      <c r="F253">
        <f t="shared" si="7"/>
        <v>142.89499999999998</v>
      </c>
    </row>
    <row r="254" spans="1:6" x14ac:dyDescent="0.3">
      <c r="A254">
        <v>12</v>
      </c>
      <c r="B254">
        <v>2020</v>
      </c>
      <c r="C254" vm="4856">
        <v>139.13999999999999</v>
      </c>
      <c r="D254" vm="4857">
        <v>140.07</v>
      </c>
      <c r="E254">
        <f t="shared" si="6"/>
        <v>0.93000000000000682</v>
      </c>
      <c r="F254">
        <f t="shared" si="7"/>
        <v>139.60499999999999</v>
      </c>
    </row>
    <row r="255" spans="1:6" x14ac:dyDescent="0.3">
      <c r="A255">
        <v>1</v>
      </c>
      <c r="B255">
        <v>2021</v>
      </c>
      <c r="C255" vm="4858">
        <v>128.21</v>
      </c>
      <c r="D255" vm="4859">
        <v>141.04</v>
      </c>
      <c r="E255">
        <f t="shared" si="6"/>
        <v>12.829999999999984</v>
      </c>
      <c r="F255">
        <f t="shared" si="7"/>
        <v>134.625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8496-401F-437C-8682-CE2084F9D5EC}">
  <dimension ref="A1:F255"/>
  <sheetViews>
    <sheetView topLeftCell="A234" zoomScaleNormal="100" workbookViewId="0">
      <selection activeCell="F234" sqref="F1:F1048576"/>
    </sheetView>
  </sheetViews>
  <sheetFormatPr defaultRowHeight="14.4" x14ac:dyDescent="0.3"/>
  <sheetData>
    <row r="1" spans="1:6" x14ac:dyDescent="0.3">
      <c r="B1" t="s">
        <v>5</v>
      </c>
    </row>
    <row r="2" spans="1:6" x14ac:dyDescent="0.3">
      <c r="A2" t="s">
        <v>2</v>
      </c>
      <c r="B2" t="s">
        <v>3</v>
      </c>
      <c r="C2" t="s">
        <v>0</v>
      </c>
      <c r="D2" t="s">
        <v>1</v>
      </c>
    </row>
    <row r="3" spans="1:6" x14ac:dyDescent="0.3">
      <c r="A3">
        <v>1</v>
      </c>
      <c r="B3">
        <v>2000</v>
      </c>
      <c r="C3" vm="4860">
        <v>32.92</v>
      </c>
      <c r="D3" vm="4861">
        <v>37.76</v>
      </c>
      <c r="E3">
        <f>D3-C3</f>
        <v>4.8399999999999963</v>
      </c>
      <c r="F3">
        <f>AVERAGE(C3,D3)</f>
        <v>35.340000000000003</v>
      </c>
    </row>
    <row r="4" spans="1:6" x14ac:dyDescent="0.3">
      <c r="A4">
        <v>2</v>
      </c>
      <c r="B4">
        <v>2000</v>
      </c>
      <c r="C4" vm="105">
        <v>28.8</v>
      </c>
      <c r="D4" vm="4119">
        <v>34.18</v>
      </c>
      <c r="E4">
        <f t="shared" ref="E4:E67" si="0">D4-C4</f>
        <v>5.379999999999999</v>
      </c>
      <c r="F4">
        <f t="shared" ref="F4:F67" si="1">AVERAGE(C4,D4)</f>
        <v>31.490000000000002</v>
      </c>
    </row>
    <row r="5" spans="1:6" x14ac:dyDescent="0.3">
      <c r="A5">
        <v>3</v>
      </c>
      <c r="B5">
        <v>2000</v>
      </c>
      <c r="C5" vm="4862">
        <v>36.4</v>
      </c>
      <c r="D5" vm="4863">
        <v>36.659999999999997</v>
      </c>
      <c r="E5">
        <f t="shared" si="0"/>
        <v>0.25999999999999801</v>
      </c>
      <c r="F5">
        <f t="shared" si="1"/>
        <v>36.53</v>
      </c>
    </row>
    <row r="6" spans="1:6" x14ac:dyDescent="0.3">
      <c r="A6">
        <v>4</v>
      </c>
      <c r="B6">
        <v>2000</v>
      </c>
      <c r="C6" vm="4864">
        <v>38.322499999999998</v>
      </c>
      <c r="D6" vm="4865">
        <v>39.159999999999997</v>
      </c>
      <c r="E6">
        <f t="shared" si="0"/>
        <v>0.83749999999999858</v>
      </c>
      <c r="F6">
        <f t="shared" si="1"/>
        <v>38.741249999999994</v>
      </c>
    </row>
    <row r="7" spans="1:6" x14ac:dyDescent="0.3">
      <c r="A7">
        <v>5</v>
      </c>
      <c r="B7">
        <v>2000</v>
      </c>
      <c r="C7" vm="4092">
        <v>37.72</v>
      </c>
      <c r="D7" vm="2575">
        <v>39</v>
      </c>
      <c r="E7">
        <f t="shared" si="0"/>
        <v>1.2800000000000011</v>
      </c>
      <c r="F7">
        <f t="shared" si="1"/>
        <v>38.36</v>
      </c>
    </row>
    <row r="8" spans="1:6" x14ac:dyDescent="0.3">
      <c r="A8">
        <v>6</v>
      </c>
      <c r="B8">
        <v>2000</v>
      </c>
      <c r="C8" vm="295">
        <v>35.200000000000003</v>
      </c>
      <c r="D8" vm="4866">
        <v>39.5</v>
      </c>
      <c r="E8">
        <f t="shared" si="0"/>
        <v>4.2999999999999972</v>
      </c>
      <c r="F8">
        <f t="shared" si="1"/>
        <v>37.35</v>
      </c>
    </row>
    <row r="9" spans="1:6" x14ac:dyDescent="0.3">
      <c r="A9">
        <v>7</v>
      </c>
      <c r="B9">
        <v>2000</v>
      </c>
      <c r="C9" vm="35">
        <v>36.5</v>
      </c>
      <c r="D9" vm="4867">
        <v>38.799999999999997</v>
      </c>
      <c r="E9">
        <f t="shared" si="0"/>
        <v>2.2999999999999972</v>
      </c>
      <c r="F9">
        <f t="shared" si="1"/>
        <v>37.65</v>
      </c>
    </row>
    <row r="10" spans="1:6" x14ac:dyDescent="0.3">
      <c r="A10">
        <v>8</v>
      </c>
      <c r="B10">
        <v>2000</v>
      </c>
      <c r="C10" vm="2158">
        <v>38.26</v>
      </c>
      <c r="D10" vm="4868">
        <v>41.48</v>
      </c>
      <c r="E10">
        <f t="shared" si="0"/>
        <v>3.2199999999999989</v>
      </c>
      <c r="F10">
        <f t="shared" si="1"/>
        <v>39.869999999999997</v>
      </c>
    </row>
    <row r="11" spans="1:6" x14ac:dyDescent="0.3">
      <c r="A11">
        <v>9</v>
      </c>
      <c r="B11">
        <v>2000</v>
      </c>
      <c r="C11" vm="4869">
        <v>41.4</v>
      </c>
      <c r="D11" vm="2612">
        <v>41.72</v>
      </c>
      <c r="E11">
        <f t="shared" si="0"/>
        <v>0.32000000000000028</v>
      </c>
      <c r="F11">
        <f t="shared" si="1"/>
        <v>41.56</v>
      </c>
    </row>
    <row r="12" spans="1:6" x14ac:dyDescent="0.3">
      <c r="A12">
        <v>10</v>
      </c>
      <c r="B12">
        <v>2000</v>
      </c>
      <c r="C12" vm="4870">
        <v>42.06</v>
      </c>
      <c r="D12" vm="4201">
        <v>42.5</v>
      </c>
      <c r="E12">
        <f t="shared" si="0"/>
        <v>0.43999999999999773</v>
      </c>
      <c r="F12">
        <f t="shared" si="1"/>
        <v>42.28</v>
      </c>
    </row>
    <row r="13" spans="1:6" x14ac:dyDescent="0.3">
      <c r="A13">
        <v>11</v>
      </c>
      <c r="B13">
        <v>2000</v>
      </c>
      <c r="C13" vm="4871">
        <v>43.48</v>
      </c>
      <c r="D13" vm="4872">
        <v>43.98</v>
      </c>
      <c r="E13">
        <f t="shared" si="0"/>
        <v>0.5</v>
      </c>
      <c r="F13">
        <f t="shared" si="1"/>
        <v>43.73</v>
      </c>
    </row>
    <row r="14" spans="1:6" x14ac:dyDescent="0.3">
      <c r="A14">
        <v>12</v>
      </c>
      <c r="B14">
        <v>2000</v>
      </c>
      <c r="C14" vm="4873">
        <v>47.08</v>
      </c>
      <c r="D14" vm="4874">
        <v>47.5</v>
      </c>
      <c r="E14">
        <f t="shared" si="0"/>
        <v>0.42000000000000171</v>
      </c>
      <c r="F14">
        <f t="shared" si="1"/>
        <v>47.29</v>
      </c>
    </row>
    <row r="15" spans="1:6" x14ac:dyDescent="0.3">
      <c r="A15">
        <v>1</v>
      </c>
      <c r="B15">
        <v>2001</v>
      </c>
      <c r="C15" vm="344">
        <v>45</v>
      </c>
      <c r="D15" vm="3689">
        <v>49.5</v>
      </c>
      <c r="E15">
        <f t="shared" si="0"/>
        <v>4.5</v>
      </c>
      <c r="F15">
        <f t="shared" si="1"/>
        <v>47.25</v>
      </c>
    </row>
    <row r="16" spans="1:6" x14ac:dyDescent="0.3">
      <c r="A16">
        <v>2</v>
      </c>
      <c r="B16">
        <v>2001</v>
      </c>
      <c r="C16" vm="4875">
        <v>46.78</v>
      </c>
      <c r="D16" vm="4876">
        <v>47.96</v>
      </c>
      <c r="E16">
        <f t="shared" si="0"/>
        <v>1.1799999999999997</v>
      </c>
      <c r="F16">
        <f t="shared" si="1"/>
        <v>47.370000000000005</v>
      </c>
    </row>
    <row r="17" spans="1:6" x14ac:dyDescent="0.3">
      <c r="A17">
        <v>3</v>
      </c>
      <c r="B17">
        <v>2001</v>
      </c>
      <c r="C17" vm="341">
        <v>43.52</v>
      </c>
      <c r="D17" vm="4877">
        <v>48</v>
      </c>
      <c r="E17">
        <f t="shared" si="0"/>
        <v>4.4799999999999969</v>
      </c>
      <c r="F17">
        <f t="shared" si="1"/>
        <v>45.760000000000005</v>
      </c>
    </row>
    <row r="18" spans="1:6" x14ac:dyDescent="0.3">
      <c r="A18">
        <v>4</v>
      </c>
      <c r="B18">
        <v>2001</v>
      </c>
      <c r="C18" vm="1893">
        <v>45.5</v>
      </c>
      <c r="D18" vm="4878">
        <v>46.44</v>
      </c>
      <c r="E18">
        <f t="shared" si="0"/>
        <v>0.93999999999999773</v>
      </c>
      <c r="F18">
        <f t="shared" si="1"/>
        <v>45.97</v>
      </c>
    </row>
    <row r="19" spans="1:6" x14ac:dyDescent="0.3">
      <c r="A19">
        <v>5</v>
      </c>
      <c r="B19">
        <v>2001</v>
      </c>
      <c r="C19" vm="4879">
        <v>45.44</v>
      </c>
      <c r="D19" vm="4880">
        <v>46.58</v>
      </c>
      <c r="E19">
        <f t="shared" si="0"/>
        <v>1.1400000000000006</v>
      </c>
      <c r="F19">
        <f t="shared" si="1"/>
        <v>46.01</v>
      </c>
    </row>
    <row r="20" spans="1:6" x14ac:dyDescent="0.3">
      <c r="A20">
        <v>6</v>
      </c>
      <c r="B20">
        <v>2001</v>
      </c>
      <c r="C20" vm="4881">
        <v>46</v>
      </c>
      <c r="D20" vm="4882">
        <v>46.6</v>
      </c>
      <c r="E20">
        <f t="shared" si="0"/>
        <v>0.60000000000000142</v>
      </c>
      <c r="F20">
        <f t="shared" si="1"/>
        <v>46.3</v>
      </c>
    </row>
    <row r="21" spans="1:6" x14ac:dyDescent="0.3">
      <c r="A21">
        <v>7</v>
      </c>
      <c r="B21">
        <v>2001</v>
      </c>
      <c r="C21" vm="4883">
        <v>45.92</v>
      </c>
      <c r="D21" vm="4884">
        <v>47.34</v>
      </c>
      <c r="E21">
        <f t="shared" si="0"/>
        <v>1.4200000000000017</v>
      </c>
      <c r="F21">
        <f t="shared" si="1"/>
        <v>46.63</v>
      </c>
    </row>
    <row r="22" spans="1:6" x14ac:dyDescent="0.3">
      <c r="A22">
        <v>8</v>
      </c>
      <c r="B22">
        <v>2001</v>
      </c>
      <c r="C22" vm="4885">
        <v>46.24</v>
      </c>
      <c r="D22" vm="2731">
        <v>46.68</v>
      </c>
      <c r="E22">
        <f t="shared" si="0"/>
        <v>0.43999999999999773</v>
      </c>
      <c r="F22">
        <f t="shared" si="1"/>
        <v>46.46</v>
      </c>
    </row>
    <row r="23" spans="1:6" x14ac:dyDescent="0.3">
      <c r="A23">
        <v>9</v>
      </c>
      <c r="B23">
        <v>2001</v>
      </c>
      <c r="C23" vm="4882">
        <v>46.6</v>
      </c>
      <c r="D23" vm="4886">
        <v>47.16</v>
      </c>
      <c r="E23">
        <f t="shared" si="0"/>
        <v>0.55999999999999517</v>
      </c>
      <c r="F23">
        <f t="shared" si="1"/>
        <v>46.879999999999995</v>
      </c>
    </row>
    <row r="24" spans="1:6" x14ac:dyDescent="0.3">
      <c r="A24">
        <v>10</v>
      </c>
      <c r="B24">
        <v>2001</v>
      </c>
      <c r="C24" vm="4873">
        <v>47.08</v>
      </c>
      <c r="D24" vm="3759">
        <v>50.3</v>
      </c>
      <c r="E24">
        <f t="shared" si="0"/>
        <v>3.2199999999999989</v>
      </c>
      <c r="F24">
        <f t="shared" si="1"/>
        <v>48.69</v>
      </c>
    </row>
    <row r="25" spans="1:6" x14ac:dyDescent="0.3">
      <c r="A25">
        <v>11</v>
      </c>
      <c r="B25">
        <v>2001</v>
      </c>
      <c r="C25" vm="4083">
        <v>46.66</v>
      </c>
      <c r="D25" vm="4190">
        <v>48.7</v>
      </c>
      <c r="E25">
        <f t="shared" si="0"/>
        <v>2.0400000000000063</v>
      </c>
      <c r="F25">
        <f t="shared" si="1"/>
        <v>47.68</v>
      </c>
    </row>
    <row r="26" spans="1:6" x14ac:dyDescent="0.3">
      <c r="A26">
        <v>12</v>
      </c>
      <c r="B26">
        <v>2001</v>
      </c>
      <c r="C26" vm="2273">
        <v>50.5</v>
      </c>
      <c r="D26" vm="2273">
        <v>50.5</v>
      </c>
      <c r="E26">
        <f t="shared" si="0"/>
        <v>0</v>
      </c>
      <c r="F26">
        <f t="shared" si="1"/>
        <v>50.5</v>
      </c>
    </row>
    <row r="27" spans="1:6" x14ac:dyDescent="0.3">
      <c r="A27">
        <v>1</v>
      </c>
      <c r="B27">
        <v>2002</v>
      </c>
      <c r="C27" vm="327">
        <v>49.06</v>
      </c>
      <c r="D27" vm="2911">
        <v>49.98</v>
      </c>
      <c r="E27">
        <f t="shared" si="0"/>
        <v>0.9199999999999946</v>
      </c>
      <c r="F27">
        <f t="shared" si="1"/>
        <v>49.519999999999996</v>
      </c>
    </row>
    <row r="28" spans="1:6" x14ac:dyDescent="0.3">
      <c r="A28">
        <v>2</v>
      </c>
      <c r="B28">
        <v>2002</v>
      </c>
      <c r="C28" vm="1677">
        <v>48.5</v>
      </c>
      <c r="D28" vm="4887">
        <v>49.38</v>
      </c>
      <c r="E28">
        <f t="shared" si="0"/>
        <v>0.88000000000000256</v>
      </c>
      <c r="F28">
        <f t="shared" si="1"/>
        <v>48.94</v>
      </c>
    </row>
    <row r="29" spans="1:6" x14ac:dyDescent="0.3">
      <c r="A29">
        <v>3</v>
      </c>
      <c r="B29">
        <v>2002</v>
      </c>
      <c r="C29" vm="4888">
        <v>47.38</v>
      </c>
      <c r="D29" vm="4889">
        <v>49.8</v>
      </c>
      <c r="E29">
        <f t="shared" si="0"/>
        <v>2.4199999999999946</v>
      </c>
      <c r="F29">
        <f t="shared" si="1"/>
        <v>48.59</v>
      </c>
    </row>
    <row r="30" spans="1:6" x14ac:dyDescent="0.3">
      <c r="A30">
        <v>4</v>
      </c>
      <c r="B30">
        <v>2002</v>
      </c>
      <c r="C30" vm="4890">
        <v>48.66</v>
      </c>
      <c r="D30" vm="3687">
        <v>48.8</v>
      </c>
      <c r="E30">
        <f t="shared" si="0"/>
        <v>0.14000000000000057</v>
      </c>
      <c r="F30">
        <f t="shared" si="1"/>
        <v>48.73</v>
      </c>
    </row>
    <row r="31" spans="1:6" x14ac:dyDescent="0.3">
      <c r="A31">
        <v>5</v>
      </c>
      <c r="B31">
        <v>2002</v>
      </c>
      <c r="C31" vm="4617">
        <v>49.44</v>
      </c>
      <c r="D31" vm="3751">
        <v>52.4</v>
      </c>
      <c r="E31">
        <f t="shared" si="0"/>
        <v>2.9600000000000009</v>
      </c>
      <c r="F31">
        <f t="shared" si="1"/>
        <v>50.92</v>
      </c>
    </row>
    <row r="32" spans="1:6" x14ac:dyDescent="0.3">
      <c r="A32">
        <v>6</v>
      </c>
      <c r="B32">
        <v>2002</v>
      </c>
      <c r="C32" vm="2733">
        <v>44.68</v>
      </c>
      <c r="D32" vm="3759">
        <v>50.3</v>
      </c>
      <c r="E32">
        <f t="shared" si="0"/>
        <v>5.6199999999999974</v>
      </c>
      <c r="F32">
        <f t="shared" si="1"/>
        <v>47.489999999999995</v>
      </c>
    </row>
    <row r="33" spans="1:6" x14ac:dyDescent="0.3">
      <c r="A33">
        <v>7</v>
      </c>
      <c r="B33">
        <v>2002</v>
      </c>
      <c r="C33" vm="4891">
        <v>45.74</v>
      </c>
      <c r="D33" vm="3769">
        <v>47.02</v>
      </c>
      <c r="E33">
        <f t="shared" si="0"/>
        <v>1.2800000000000011</v>
      </c>
      <c r="F33">
        <f t="shared" si="1"/>
        <v>46.38</v>
      </c>
    </row>
    <row r="34" spans="1:6" x14ac:dyDescent="0.3">
      <c r="A34">
        <v>8</v>
      </c>
      <c r="B34">
        <v>2002</v>
      </c>
      <c r="C34" vm="3687">
        <v>48.8</v>
      </c>
      <c r="D34" vm="3759">
        <v>50.3</v>
      </c>
      <c r="E34">
        <f t="shared" si="0"/>
        <v>1.5</v>
      </c>
      <c r="F34">
        <f t="shared" si="1"/>
        <v>49.55</v>
      </c>
    </row>
    <row r="35" spans="1:6" x14ac:dyDescent="0.3">
      <c r="A35">
        <v>9</v>
      </c>
      <c r="B35">
        <v>2002</v>
      </c>
      <c r="C35" vm="4892">
        <v>49.3</v>
      </c>
      <c r="D35" vm="2280">
        <v>50.6</v>
      </c>
      <c r="E35">
        <f t="shared" si="0"/>
        <v>1.3000000000000043</v>
      </c>
      <c r="F35">
        <f t="shared" si="1"/>
        <v>49.95</v>
      </c>
    </row>
    <row r="36" spans="1:6" x14ac:dyDescent="0.3">
      <c r="A36">
        <v>10</v>
      </c>
      <c r="B36">
        <v>2002</v>
      </c>
      <c r="C36" vm="2888">
        <v>49.2</v>
      </c>
      <c r="D36" vm="2263">
        <v>49.7</v>
      </c>
      <c r="E36">
        <f t="shared" si="0"/>
        <v>0.5</v>
      </c>
      <c r="F36">
        <f t="shared" si="1"/>
        <v>49.45</v>
      </c>
    </row>
    <row r="37" spans="1:6" x14ac:dyDescent="0.3">
      <c r="A37">
        <v>11</v>
      </c>
      <c r="B37">
        <v>2002</v>
      </c>
      <c r="C37" vm="4893">
        <v>48.22</v>
      </c>
      <c r="D37" vm="2892">
        <v>50</v>
      </c>
      <c r="E37">
        <f t="shared" si="0"/>
        <v>1.7800000000000011</v>
      </c>
      <c r="F37">
        <f t="shared" si="1"/>
        <v>49.11</v>
      </c>
    </row>
    <row r="38" spans="1:6" x14ac:dyDescent="0.3">
      <c r="A38">
        <v>12</v>
      </c>
      <c r="B38">
        <v>2002</v>
      </c>
      <c r="C38" vm="4894">
        <v>48.46</v>
      </c>
      <c r="D38" vm="4895">
        <v>48.96</v>
      </c>
      <c r="E38">
        <f t="shared" si="0"/>
        <v>0.5</v>
      </c>
      <c r="F38">
        <f t="shared" si="1"/>
        <v>48.71</v>
      </c>
    </row>
    <row r="39" spans="1:6" x14ac:dyDescent="0.3">
      <c r="A39">
        <v>1</v>
      </c>
      <c r="B39">
        <v>2003</v>
      </c>
      <c r="C39" vm="4896">
        <v>44.48</v>
      </c>
      <c r="D39" vm="4897">
        <v>48.74</v>
      </c>
      <c r="E39">
        <f t="shared" si="0"/>
        <v>4.2600000000000051</v>
      </c>
      <c r="F39">
        <f t="shared" si="1"/>
        <v>46.61</v>
      </c>
    </row>
    <row r="40" spans="1:6" x14ac:dyDescent="0.3">
      <c r="A40">
        <v>2</v>
      </c>
      <c r="B40">
        <v>2003</v>
      </c>
      <c r="C40" vm="4898">
        <v>41.3</v>
      </c>
      <c r="D40" vm="4899">
        <v>45.48</v>
      </c>
      <c r="E40">
        <f t="shared" si="0"/>
        <v>4.18</v>
      </c>
      <c r="F40">
        <f t="shared" si="1"/>
        <v>43.39</v>
      </c>
    </row>
    <row r="41" spans="1:6" x14ac:dyDescent="0.3">
      <c r="A41">
        <v>3</v>
      </c>
      <c r="B41">
        <v>2003</v>
      </c>
      <c r="C41" vm="4900">
        <v>42.74</v>
      </c>
      <c r="D41" vm="4901">
        <v>46.38</v>
      </c>
      <c r="E41">
        <f t="shared" si="0"/>
        <v>3.6400000000000006</v>
      </c>
      <c r="F41">
        <f t="shared" si="1"/>
        <v>44.56</v>
      </c>
    </row>
    <row r="42" spans="1:6" x14ac:dyDescent="0.3">
      <c r="A42">
        <v>4</v>
      </c>
      <c r="B42">
        <v>2003</v>
      </c>
      <c r="C42" vm="4902">
        <v>46.64</v>
      </c>
      <c r="D42" vm="2891">
        <v>49.08</v>
      </c>
      <c r="E42">
        <f t="shared" si="0"/>
        <v>2.4399999999999977</v>
      </c>
      <c r="F42">
        <f t="shared" si="1"/>
        <v>47.86</v>
      </c>
    </row>
    <row r="43" spans="1:6" x14ac:dyDescent="0.3">
      <c r="A43">
        <v>5</v>
      </c>
      <c r="B43">
        <v>2003</v>
      </c>
      <c r="C43" vm="2678">
        <v>47.48</v>
      </c>
      <c r="D43" vm="4903">
        <v>49.49</v>
      </c>
      <c r="E43">
        <f t="shared" si="0"/>
        <v>2.0100000000000051</v>
      </c>
      <c r="F43">
        <f t="shared" si="1"/>
        <v>48.484999999999999</v>
      </c>
    </row>
    <row r="44" spans="1:6" x14ac:dyDescent="0.3">
      <c r="A44">
        <v>6</v>
      </c>
      <c r="B44">
        <v>2003</v>
      </c>
      <c r="C44" vm="4904">
        <v>48.6</v>
      </c>
      <c r="D44" vm="4905">
        <v>50.28</v>
      </c>
      <c r="E44">
        <f t="shared" si="0"/>
        <v>1.6799999999999997</v>
      </c>
      <c r="F44">
        <f t="shared" si="1"/>
        <v>49.44</v>
      </c>
    </row>
    <row r="45" spans="1:6" x14ac:dyDescent="0.3">
      <c r="A45">
        <v>7</v>
      </c>
      <c r="B45">
        <v>2003</v>
      </c>
      <c r="C45" vm="2741">
        <v>48.06</v>
      </c>
      <c r="D45" vm="4906">
        <v>49.69</v>
      </c>
      <c r="E45">
        <f t="shared" si="0"/>
        <v>1.6299999999999955</v>
      </c>
      <c r="F45">
        <f t="shared" si="1"/>
        <v>48.875</v>
      </c>
    </row>
    <row r="46" spans="1:6" x14ac:dyDescent="0.3">
      <c r="A46">
        <v>8</v>
      </c>
      <c r="B46">
        <v>2003</v>
      </c>
      <c r="C46" vm="2280">
        <v>50.6</v>
      </c>
      <c r="D46" vm="4907">
        <v>50.987400000000001</v>
      </c>
      <c r="E46">
        <f t="shared" si="0"/>
        <v>0.38739999999999952</v>
      </c>
      <c r="F46">
        <f t="shared" si="1"/>
        <v>50.793700000000001</v>
      </c>
    </row>
    <row r="47" spans="1:6" x14ac:dyDescent="0.3">
      <c r="A47">
        <v>9</v>
      </c>
      <c r="B47">
        <v>2003</v>
      </c>
      <c r="C47" vm="4908">
        <v>49.92</v>
      </c>
      <c r="D47" vm="353">
        <v>50.88</v>
      </c>
      <c r="E47">
        <f t="shared" si="0"/>
        <v>0.96000000000000085</v>
      </c>
      <c r="F47">
        <f t="shared" si="1"/>
        <v>50.400000000000006</v>
      </c>
    </row>
    <row r="48" spans="1:6" x14ac:dyDescent="0.3">
      <c r="A48">
        <v>10</v>
      </c>
      <c r="B48">
        <v>2003</v>
      </c>
      <c r="C48" vm="2237">
        <v>51.85</v>
      </c>
      <c r="D48" vm="3818">
        <v>52.1</v>
      </c>
      <c r="E48">
        <f t="shared" si="0"/>
        <v>0.25</v>
      </c>
      <c r="F48">
        <f t="shared" si="1"/>
        <v>51.975000000000001</v>
      </c>
    </row>
    <row r="49" spans="1:6" x14ac:dyDescent="0.3">
      <c r="A49">
        <v>11</v>
      </c>
      <c r="B49">
        <v>2003</v>
      </c>
      <c r="C49" vm="4909">
        <v>56.02</v>
      </c>
      <c r="D49" vm="4910">
        <v>56.48</v>
      </c>
      <c r="E49">
        <f t="shared" si="0"/>
        <v>0.45999999999999375</v>
      </c>
      <c r="F49">
        <f t="shared" si="1"/>
        <v>56.25</v>
      </c>
    </row>
    <row r="50" spans="1:6" x14ac:dyDescent="0.3">
      <c r="A50">
        <v>12</v>
      </c>
      <c r="B50">
        <v>2003</v>
      </c>
      <c r="C50" vm="2284">
        <v>56.3</v>
      </c>
      <c r="D50" vm="4911">
        <v>56.42</v>
      </c>
      <c r="E50">
        <f t="shared" si="0"/>
        <v>0.12000000000000455</v>
      </c>
      <c r="F50">
        <f t="shared" si="1"/>
        <v>56.36</v>
      </c>
    </row>
    <row r="51" spans="1:6" x14ac:dyDescent="0.3">
      <c r="A51">
        <v>1</v>
      </c>
      <c r="B51">
        <v>2004</v>
      </c>
      <c r="C51" vm="4912">
        <v>59.62</v>
      </c>
      <c r="D51" vm="4913">
        <v>60.4</v>
      </c>
      <c r="E51">
        <f t="shared" si="0"/>
        <v>0.78000000000000114</v>
      </c>
      <c r="F51">
        <f t="shared" si="1"/>
        <v>60.01</v>
      </c>
    </row>
    <row r="52" spans="1:6" x14ac:dyDescent="0.3">
      <c r="A52">
        <v>2</v>
      </c>
      <c r="B52">
        <v>2004</v>
      </c>
      <c r="C52" vm="4914">
        <v>62.66</v>
      </c>
      <c r="D52" vm="4915">
        <v>63.9</v>
      </c>
      <c r="E52">
        <f t="shared" si="0"/>
        <v>1.240000000000002</v>
      </c>
      <c r="F52">
        <f t="shared" si="1"/>
        <v>63.28</v>
      </c>
    </row>
    <row r="53" spans="1:6" x14ac:dyDescent="0.3">
      <c r="A53">
        <v>3</v>
      </c>
      <c r="B53">
        <v>2004</v>
      </c>
      <c r="C53" vm="4916">
        <v>62.220199999999998</v>
      </c>
      <c r="D53" vm="4640">
        <v>63.36</v>
      </c>
      <c r="E53">
        <f t="shared" si="0"/>
        <v>1.139800000000001</v>
      </c>
      <c r="F53">
        <f t="shared" si="1"/>
        <v>62.790099999999995</v>
      </c>
    </row>
    <row r="54" spans="1:6" x14ac:dyDescent="0.3">
      <c r="A54">
        <v>4</v>
      </c>
      <c r="B54">
        <v>2004</v>
      </c>
      <c r="C54" vm="4917">
        <v>62.38</v>
      </c>
      <c r="D54" vm="4581">
        <v>63.78</v>
      </c>
      <c r="E54">
        <f t="shared" si="0"/>
        <v>1.3999999999999986</v>
      </c>
      <c r="F54">
        <f t="shared" si="1"/>
        <v>63.08</v>
      </c>
    </row>
    <row r="55" spans="1:6" x14ac:dyDescent="0.3">
      <c r="A55">
        <v>5</v>
      </c>
      <c r="B55">
        <v>2004</v>
      </c>
      <c r="C55" vm="4918">
        <v>59.44</v>
      </c>
      <c r="D55" vm="4300">
        <v>62.58</v>
      </c>
      <c r="E55">
        <f t="shared" si="0"/>
        <v>3.1400000000000006</v>
      </c>
      <c r="F55">
        <f t="shared" si="1"/>
        <v>61.01</v>
      </c>
    </row>
    <row r="56" spans="1:6" x14ac:dyDescent="0.3">
      <c r="A56">
        <v>6</v>
      </c>
      <c r="B56">
        <v>2004</v>
      </c>
      <c r="C56" vm="4919">
        <v>59.1</v>
      </c>
      <c r="D56" vm="3812">
        <v>60.3</v>
      </c>
      <c r="E56">
        <f t="shared" si="0"/>
        <v>1.1999999999999957</v>
      </c>
      <c r="F56">
        <f t="shared" si="1"/>
        <v>59.7</v>
      </c>
    </row>
    <row r="57" spans="1:6" x14ac:dyDescent="0.3">
      <c r="A57">
        <v>7</v>
      </c>
      <c r="B57">
        <v>2004</v>
      </c>
      <c r="C57" vm="4552">
        <v>57.88</v>
      </c>
      <c r="D57" vm="4920">
        <v>60.518000000000001</v>
      </c>
      <c r="E57">
        <f t="shared" si="0"/>
        <v>2.6379999999999981</v>
      </c>
      <c r="F57">
        <f t="shared" si="1"/>
        <v>59.198999999999998</v>
      </c>
    </row>
    <row r="58" spans="1:6" x14ac:dyDescent="0.3">
      <c r="A58">
        <v>8</v>
      </c>
      <c r="B58">
        <v>2004</v>
      </c>
      <c r="C58" vm="4552">
        <v>57.88</v>
      </c>
      <c r="D58" vm="4921">
        <v>58.08</v>
      </c>
      <c r="E58">
        <f t="shared" si="0"/>
        <v>0.19999999999999574</v>
      </c>
      <c r="F58">
        <f t="shared" si="1"/>
        <v>57.980000000000004</v>
      </c>
    </row>
    <row r="59" spans="1:6" x14ac:dyDescent="0.3">
      <c r="A59">
        <v>9</v>
      </c>
      <c r="B59">
        <v>2004</v>
      </c>
      <c r="C59" vm="2983">
        <v>57.42</v>
      </c>
      <c r="D59" vm="4922">
        <v>58.38</v>
      </c>
      <c r="E59">
        <f t="shared" si="0"/>
        <v>0.96000000000000085</v>
      </c>
      <c r="F59">
        <f t="shared" si="1"/>
        <v>57.900000000000006</v>
      </c>
    </row>
    <row r="60" spans="1:6" x14ac:dyDescent="0.3">
      <c r="A60">
        <v>10</v>
      </c>
      <c r="B60">
        <v>2004</v>
      </c>
      <c r="C60" vm="4923">
        <v>56.08</v>
      </c>
      <c r="D60" vm="365">
        <v>57.6</v>
      </c>
      <c r="E60">
        <f t="shared" si="0"/>
        <v>1.5200000000000031</v>
      </c>
      <c r="F60">
        <f t="shared" si="1"/>
        <v>56.84</v>
      </c>
    </row>
    <row r="61" spans="1:6" x14ac:dyDescent="0.3">
      <c r="A61">
        <v>11</v>
      </c>
      <c r="B61">
        <v>2004</v>
      </c>
      <c r="C61" vm="3833">
        <v>55.6</v>
      </c>
      <c r="D61" vm="363">
        <v>57.46</v>
      </c>
      <c r="E61">
        <f t="shared" si="0"/>
        <v>1.8599999999999994</v>
      </c>
      <c r="F61">
        <f t="shared" si="1"/>
        <v>56.53</v>
      </c>
    </row>
    <row r="62" spans="1:6" x14ac:dyDescent="0.3">
      <c r="A62">
        <v>12</v>
      </c>
      <c r="B62">
        <v>2004</v>
      </c>
      <c r="C62" vm="4924">
        <v>58.72</v>
      </c>
      <c r="D62" vm="4925">
        <v>59.88</v>
      </c>
      <c r="E62">
        <f t="shared" si="0"/>
        <v>1.1600000000000037</v>
      </c>
      <c r="F62">
        <f t="shared" si="1"/>
        <v>59.3</v>
      </c>
    </row>
    <row r="63" spans="1:6" x14ac:dyDescent="0.3">
      <c r="A63">
        <v>1</v>
      </c>
      <c r="B63">
        <v>2005</v>
      </c>
      <c r="C63" vm="4926">
        <v>59.882199999999997</v>
      </c>
      <c r="D63" vm="4295">
        <v>60.24</v>
      </c>
      <c r="E63">
        <f t="shared" si="0"/>
        <v>0.35780000000000456</v>
      </c>
      <c r="F63">
        <f t="shared" si="1"/>
        <v>60.061099999999996</v>
      </c>
    </row>
    <row r="64" spans="1:6" x14ac:dyDescent="0.3">
      <c r="A64">
        <v>2</v>
      </c>
      <c r="B64">
        <v>2005</v>
      </c>
      <c r="C64" vm="3812">
        <v>60.3</v>
      </c>
      <c r="D64" vm="4927">
        <v>61.34</v>
      </c>
      <c r="E64">
        <f t="shared" si="0"/>
        <v>1.0400000000000063</v>
      </c>
      <c r="F64">
        <f t="shared" si="1"/>
        <v>60.82</v>
      </c>
    </row>
    <row r="65" spans="1:6" x14ac:dyDescent="0.3">
      <c r="A65">
        <v>3</v>
      </c>
      <c r="B65">
        <v>2005</v>
      </c>
      <c r="C65" vm="4928">
        <v>57.12</v>
      </c>
      <c r="D65" vm="4929">
        <v>60.7</v>
      </c>
      <c r="E65">
        <f t="shared" si="0"/>
        <v>3.5800000000000054</v>
      </c>
      <c r="F65">
        <f t="shared" si="1"/>
        <v>58.91</v>
      </c>
    </row>
    <row r="66" spans="1:6" x14ac:dyDescent="0.3">
      <c r="A66">
        <v>4</v>
      </c>
      <c r="B66">
        <v>2005</v>
      </c>
      <c r="C66" vm="4930">
        <v>55.9602</v>
      </c>
      <c r="D66" vm="4931">
        <v>58.96</v>
      </c>
      <c r="E66">
        <f t="shared" si="0"/>
        <v>2.9998000000000005</v>
      </c>
      <c r="F66">
        <f t="shared" si="1"/>
        <v>57.460099999999997</v>
      </c>
    </row>
    <row r="67" spans="1:6" x14ac:dyDescent="0.3">
      <c r="A67">
        <v>5</v>
      </c>
      <c r="B67">
        <v>2005</v>
      </c>
      <c r="C67" vm="2868">
        <v>56.2</v>
      </c>
      <c r="D67" vm="365">
        <v>57.6</v>
      </c>
      <c r="E67">
        <f t="shared" si="0"/>
        <v>1.3999999999999986</v>
      </c>
      <c r="F67">
        <f t="shared" si="1"/>
        <v>56.900000000000006</v>
      </c>
    </row>
    <row r="68" spans="1:6" x14ac:dyDescent="0.3">
      <c r="A68">
        <v>6</v>
      </c>
      <c r="B68">
        <v>2005</v>
      </c>
      <c r="C68" vm="4932">
        <v>55.67</v>
      </c>
      <c r="D68" vm="4933">
        <v>56.46</v>
      </c>
      <c r="E68">
        <f t="shared" ref="E68:E131" si="2">D68-C68</f>
        <v>0.78999999999999915</v>
      </c>
      <c r="F68">
        <f t="shared" ref="F68:F131" si="3">AVERAGE(C68,D68)</f>
        <v>56.064999999999998</v>
      </c>
    </row>
    <row r="69" spans="1:6" x14ac:dyDescent="0.3">
      <c r="A69">
        <v>7</v>
      </c>
      <c r="B69">
        <v>2005</v>
      </c>
      <c r="C69" vm="355">
        <v>55.64</v>
      </c>
      <c r="D69" vm="4934">
        <v>56.957999999999998</v>
      </c>
      <c r="E69">
        <f t="shared" si="2"/>
        <v>1.3179999999999978</v>
      </c>
      <c r="F69">
        <f t="shared" si="3"/>
        <v>56.298999999999999</v>
      </c>
    </row>
    <row r="70" spans="1:6" x14ac:dyDescent="0.3">
      <c r="A70">
        <v>8</v>
      </c>
      <c r="B70">
        <v>2005</v>
      </c>
      <c r="C70" vm="4935">
        <v>55.52</v>
      </c>
      <c r="D70" vm="4936">
        <v>56.76</v>
      </c>
      <c r="E70">
        <f t="shared" si="2"/>
        <v>1.2399999999999949</v>
      </c>
      <c r="F70">
        <f t="shared" si="3"/>
        <v>56.14</v>
      </c>
    </row>
    <row r="71" spans="1:6" x14ac:dyDescent="0.3">
      <c r="A71">
        <v>9</v>
      </c>
      <c r="B71">
        <v>2005</v>
      </c>
      <c r="C71" vm="2744">
        <v>54.62</v>
      </c>
      <c r="D71" vm="4937">
        <v>56.317999999999998</v>
      </c>
      <c r="E71">
        <f t="shared" si="2"/>
        <v>1.6980000000000004</v>
      </c>
      <c r="F71">
        <f t="shared" si="3"/>
        <v>55.468999999999994</v>
      </c>
    </row>
    <row r="72" spans="1:6" x14ac:dyDescent="0.3">
      <c r="A72">
        <v>10</v>
      </c>
      <c r="B72">
        <v>2005</v>
      </c>
      <c r="C72" vm="2284">
        <v>56.3</v>
      </c>
      <c r="D72" vm="2880">
        <v>56.6</v>
      </c>
      <c r="E72">
        <f t="shared" si="2"/>
        <v>0.30000000000000426</v>
      </c>
      <c r="F72">
        <f t="shared" si="3"/>
        <v>56.45</v>
      </c>
    </row>
    <row r="73" spans="1:6" x14ac:dyDescent="0.3">
      <c r="A73">
        <v>11</v>
      </c>
      <c r="B73">
        <v>2005</v>
      </c>
      <c r="C73" vm="4919">
        <v>59.1</v>
      </c>
      <c r="D73" vm="4938">
        <v>60.06</v>
      </c>
      <c r="E73">
        <f t="shared" si="2"/>
        <v>0.96000000000000085</v>
      </c>
      <c r="F73">
        <f t="shared" si="3"/>
        <v>59.58</v>
      </c>
    </row>
    <row r="74" spans="1:6" x14ac:dyDescent="0.3">
      <c r="A74">
        <v>12</v>
      </c>
      <c r="B74">
        <v>2005</v>
      </c>
      <c r="C74" vm="4939">
        <v>58.71</v>
      </c>
      <c r="D74" vm="4940">
        <v>60.630600000000001</v>
      </c>
      <c r="E74">
        <f t="shared" si="2"/>
        <v>1.9206000000000003</v>
      </c>
      <c r="F74">
        <f t="shared" si="3"/>
        <v>59.670299999999997</v>
      </c>
    </row>
    <row r="75" spans="1:6" x14ac:dyDescent="0.3">
      <c r="A75">
        <v>1</v>
      </c>
      <c r="B75">
        <v>2006</v>
      </c>
      <c r="C75" vm="4941">
        <v>58.64</v>
      </c>
      <c r="D75" vm="3696">
        <v>59.98</v>
      </c>
      <c r="E75">
        <f t="shared" si="2"/>
        <v>1.3399999999999963</v>
      </c>
      <c r="F75">
        <f t="shared" si="3"/>
        <v>59.31</v>
      </c>
    </row>
    <row r="76" spans="1:6" x14ac:dyDescent="0.3">
      <c r="A76">
        <v>2</v>
      </c>
      <c r="B76">
        <v>2006</v>
      </c>
      <c r="C76" vm="4942">
        <v>57.76</v>
      </c>
      <c r="D76" vm="4943">
        <v>58.6</v>
      </c>
      <c r="E76">
        <f t="shared" si="2"/>
        <v>0.84000000000000341</v>
      </c>
      <c r="F76">
        <f t="shared" si="3"/>
        <v>58.18</v>
      </c>
    </row>
    <row r="77" spans="1:6" x14ac:dyDescent="0.3">
      <c r="A77">
        <v>3</v>
      </c>
      <c r="B77">
        <v>2006</v>
      </c>
      <c r="C77" vm="4295">
        <v>60.24</v>
      </c>
      <c r="D77" vm="369">
        <v>60.26</v>
      </c>
      <c r="E77">
        <f t="shared" si="2"/>
        <v>1.9999999999996021E-2</v>
      </c>
      <c r="F77">
        <f t="shared" si="3"/>
        <v>60.25</v>
      </c>
    </row>
    <row r="78" spans="1:6" x14ac:dyDescent="0.3">
      <c r="A78">
        <v>4</v>
      </c>
      <c r="B78">
        <v>2006</v>
      </c>
      <c r="C78" vm="3803">
        <v>59.04</v>
      </c>
      <c r="D78" vm="1334">
        <v>60.5</v>
      </c>
      <c r="E78">
        <f t="shared" si="2"/>
        <v>1.4600000000000009</v>
      </c>
      <c r="F78">
        <f t="shared" si="3"/>
        <v>59.769999999999996</v>
      </c>
    </row>
    <row r="79" spans="1:6" x14ac:dyDescent="0.3">
      <c r="A79">
        <v>5</v>
      </c>
      <c r="B79">
        <v>2006</v>
      </c>
      <c r="C79" vm="4944">
        <v>61.38</v>
      </c>
      <c r="D79" vm="4564">
        <v>61.98</v>
      </c>
      <c r="E79">
        <f t="shared" si="2"/>
        <v>0.59999999999999432</v>
      </c>
      <c r="F79">
        <f t="shared" si="3"/>
        <v>61.68</v>
      </c>
    </row>
    <row r="80" spans="1:6" x14ac:dyDescent="0.3">
      <c r="A80">
        <v>6</v>
      </c>
      <c r="B80">
        <v>2006</v>
      </c>
      <c r="C80" vm="4945">
        <v>60.86</v>
      </c>
      <c r="D80" vm="4946">
        <v>61.78</v>
      </c>
      <c r="E80">
        <f t="shared" si="2"/>
        <v>0.92000000000000171</v>
      </c>
      <c r="F80">
        <f t="shared" si="3"/>
        <v>61.32</v>
      </c>
    </row>
    <row r="81" spans="1:6" x14ac:dyDescent="0.3">
      <c r="A81">
        <v>7</v>
      </c>
      <c r="B81">
        <v>2006</v>
      </c>
      <c r="C81" vm="4947">
        <v>60.94</v>
      </c>
      <c r="D81" vm="4948">
        <v>61.44</v>
      </c>
      <c r="E81">
        <f t="shared" si="2"/>
        <v>0.5</v>
      </c>
      <c r="F81">
        <f t="shared" si="3"/>
        <v>61.19</v>
      </c>
    </row>
    <row r="82" spans="1:6" x14ac:dyDescent="0.3">
      <c r="A82">
        <v>8</v>
      </c>
      <c r="B82">
        <v>2006</v>
      </c>
      <c r="C82" vm="4949">
        <v>64.069999999999993</v>
      </c>
      <c r="D82" vm="4635">
        <v>64.58</v>
      </c>
      <c r="E82">
        <f t="shared" si="2"/>
        <v>0.51000000000000512</v>
      </c>
      <c r="F82">
        <f t="shared" si="3"/>
        <v>64.324999999999989</v>
      </c>
    </row>
    <row r="83" spans="1:6" x14ac:dyDescent="0.3">
      <c r="A83">
        <v>9</v>
      </c>
      <c r="B83">
        <v>2006</v>
      </c>
      <c r="C83" vm="4628">
        <v>63.48</v>
      </c>
      <c r="D83" vm="4950">
        <v>64.760000000000005</v>
      </c>
      <c r="E83">
        <f t="shared" si="2"/>
        <v>1.2800000000000082</v>
      </c>
      <c r="F83">
        <f t="shared" si="3"/>
        <v>64.12</v>
      </c>
    </row>
    <row r="84" spans="1:6" x14ac:dyDescent="0.3">
      <c r="A84">
        <v>10</v>
      </c>
      <c r="B84">
        <v>2006</v>
      </c>
      <c r="C84" vm="4951">
        <v>70.3</v>
      </c>
      <c r="D84" vm="4952">
        <v>70.459999999999994</v>
      </c>
      <c r="E84">
        <f t="shared" si="2"/>
        <v>0.15999999999999659</v>
      </c>
      <c r="F84">
        <f t="shared" si="3"/>
        <v>70.38</v>
      </c>
    </row>
    <row r="85" spans="1:6" x14ac:dyDescent="0.3">
      <c r="A85">
        <v>11</v>
      </c>
      <c r="B85">
        <v>2006</v>
      </c>
      <c r="C85" vm="4953">
        <v>71.099999999999994</v>
      </c>
      <c r="D85" vm="3971">
        <v>72.56</v>
      </c>
      <c r="E85">
        <f t="shared" si="2"/>
        <v>1.460000000000008</v>
      </c>
      <c r="F85">
        <f t="shared" si="3"/>
        <v>71.83</v>
      </c>
    </row>
    <row r="86" spans="1:6" x14ac:dyDescent="0.3">
      <c r="A86">
        <v>12</v>
      </c>
      <c r="B86">
        <v>2006</v>
      </c>
      <c r="C86" vm="4954">
        <v>73.319999999999993</v>
      </c>
      <c r="D86" vm="4955">
        <v>76.5</v>
      </c>
      <c r="E86">
        <f t="shared" si="2"/>
        <v>3.1800000000000068</v>
      </c>
      <c r="F86">
        <f t="shared" si="3"/>
        <v>74.91</v>
      </c>
    </row>
    <row r="87" spans="1:6" x14ac:dyDescent="0.3">
      <c r="A87">
        <v>1</v>
      </c>
      <c r="B87">
        <v>2007</v>
      </c>
      <c r="C87" vm="4956">
        <v>73.346999999999994</v>
      </c>
      <c r="D87" vm="4957">
        <v>73.72</v>
      </c>
      <c r="E87">
        <f t="shared" si="2"/>
        <v>0.37300000000000466</v>
      </c>
      <c r="F87">
        <f t="shared" si="3"/>
        <v>73.533500000000004</v>
      </c>
    </row>
    <row r="88" spans="1:6" x14ac:dyDescent="0.3">
      <c r="A88">
        <v>2</v>
      </c>
      <c r="B88">
        <v>2007</v>
      </c>
      <c r="C88" vm="4952">
        <v>70.459999999999994</v>
      </c>
      <c r="D88" vm="3872">
        <v>73.8</v>
      </c>
      <c r="E88">
        <f t="shared" si="2"/>
        <v>3.3400000000000034</v>
      </c>
      <c r="F88">
        <f t="shared" si="3"/>
        <v>72.13</v>
      </c>
    </row>
    <row r="89" spans="1:6" x14ac:dyDescent="0.3">
      <c r="A89">
        <v>3</v>
      </c>
      <c r="B89">
        <v>2007</v>
      </c>
      <c r="C89" vm="3969">
        <v>72.8</v>
      </c>
      <c r="D89" vm="4958">
        <v>73.158000000000001</v>
      </c>
      <c r="E89">
        <f t="shared" si="2"/>
        <v>0.35800000000000409</v>
      </c>
      <c r="F89">
        <f t="shared" si="3"/>
        <v>72.978999999999999</v>
      </c>
    </row>
    <row r="90" spans="1:6" x14ac:dyDescent="0.3">
      <c r="A90">
        <v>4</v>
      </c>
      <c r="B90">
        <v>2007</v>
      </c>
      <c r="C90" vm="3971">
        <v>72.56</v>
      </c>
      <c r="D90" vm="4959">
        <v>73.346400000000003</v>
      </c>
      <c r="E90">
        <f t="shared" si="2"/>
        <v>0.78640000000000043</v>
      </c>
      <c r="F90">
        <f t="shared" si="3"/>
        <v>72.95320000000001</v>
      </c>
    </row>
    <row r="91" spans="1:6" x14ac:dyDescent="0.3">
      <c r="A91">
        <v>5</v>
      </c>
      <c r="B91">
        <v>2007</v>
      </c>
      <c r="C91" vm="4960">
        <v>72.5</v>
      </c>
      <c r="D91" vm="4961">
        <v>73.59</v>
      </c>
      <c r="E91">
        <f t="shared" si="2"/>
        <v>1.0900000000000034</v>
      </c>
      <c r="F91">
        <f t="shared" si="3"/>
        <v>73.045000000000002</v>
      </c>
    </row>
    <row r="92" spans="1:6" x14ac:dyDescent="0.3">
      <c r="A92">
        <v>6</v>
      </c>
      <c r="B92">
        <v>2007</v>
      </c>
      <c r="C92" vm="4962">
        <v>72.099999999999994</v>
      </c>
      <c r="D92" vm="4963">
        <v>73</v>
      </c>
      <c r="E92">
        <f t="shared" si="2"/>
        <v>0.90000000000000568</v>
      </c>
      <c r="F92">
        <f t="shared" si="3"/>
        <v>72.55</v>
      </c>
    </row>
    <row r="93" spans="1:6" x14ac:dyDescent="0.3">
      <c r="A93">
        <v>7</v>
      </c>
      <c r="B93">
        <v>2007</v>
      </c>
      <c r="C93" vm="3970">
        <v>72.08</v>
      </c>
      <c r="D93" vm="4964">
        <v>74.459999999999994</v>
      </c>
      <c r="E93">
        <f t="shared" si="2"/>
        <v>2.3799999999999955</v>
      </c>
      <c r="F93">
        <f t="shared" si="3"/>
        <v>73.27</v>
      </c>
    </row>
    <row r="94" spans="1:6" x14ac:dyDescent="0.3">
      <c r="A94">
        <v>8</v>
      </c>
      <c r="B94">
        <v>2007</v>
      </c>
      <c r="C94" vm="4965">
        <v>77.8</v>
      </c>
      <c r="D94" vm="4966">
        <v>79.999399999999994</v>
      </c>
      <c r="E94">
        <f t="shared" si="2"/>
        <v>2.1993999999999971</v>
      </c>
      <c r="F94">
        <f t="shared" si="3"/>
        <v>78.899699999999996</v>
      </c>
    </row>
    <row r="95" spans="1:6" x14ac:dyDescent="0.3">
      <c r="A95">
        <v>9</v>
      </c>
      <c r="B95">
        <v>2007</v>
      </c>
      <c r="C95" vm="4967">
        <v>79.040000000000006</v>
      </c>
      <c r="D95" vm="4968">
        <v>80</v>
      </c>
      <c r="E95">
        <f t="shared" si="2"/>
        <v>0.95999999999999375</v>
      </c>
      <c r="F95">
        <f t="shared" si="3"/>
        <v>79.52000000000001</v>
      </c>
    </row>
    <row r="96" spans="1:6" x14ac:dyDescent="0.3">
      <c r="A96">
        <v>10</v>
      </c>
      <c r="B96">
        <v>2007</v>
      </c>
      <c r="C96" vm="4969">
        <v>88.28</v>
      </c>
      <c r="D96" vm="4969">
        <v>88.28</v>
      </c>
      <c r="E96">
        <f t="shared" si="2"/>
        <v>0</v>
      </c>
      <c r="F96">
        <f t="shared" si="3"/>
        <v>88.28</v>
      </c>
    </row>
    <row r="97" spans="1:6" x14ac:dyDescent="0.3">
      <c r="A97">
        <v>11</v>
      </c>
      <c r="B97">
        <v>2007</v>
      </c>
      <c r="C97" vm="4970">
        <v>93.8</v>
      </c>
      <c r="D97" vm="4971">
        <v>93.96</v>
      </c>
      <c r="E97">
        <f t="shared" si="2"/>
        <v>0.15999999999999659</v>
      </c>
      <c r="F97">
        <f t="shared" si="3"/>
        <v>93.88</v>
      </c>
    </row>
    <row r="98" spans="1:6" x14ac:dyDescent="0.3">
      <c r="A98">
        <v>12</v>
      </c>
      <c r="B98">
        <v>2007</v>
      </c>
      <c r="C98" vm="4972">
        <v>94.72</v>
      </c>
      <c r="D98" vm="4973">
        <v>101.18</v>
      </c>
      <c r="E98">
        <f t="shared" si="2"/>
        <v>6.460000000000008</v>
      </c>
      <c r="F98">
        <f t="shared" si="3"/>
        <v>97.95</v>
      </c>
    </row>
    <row r="99" spans="1:6" x14ac:dyDescent="0.3">
      <c r="A99">
        <v>1</v>
      </c>
      <c r="B99">
        <v>2008</v>
      </c>
      <c r="C99" vm="4974">
        <v>91</v>
      </c>
      <c r="D99" vm="4975">
        <v>96.98</v>
      </c>
      <c r="E99">
        <f t="shared" si="2"/>
        <v>5.980000000000004</v>
      </c>
      <c r="F99">
        <f t="shared" si="3"/>
        <v>93.990000000000009</v>
      </c>
    </row>
    <row r="100" spans="1:6" x14ac:dyDescent="0.3">
      <c r="A100">
        <v>2</v>
      </c>
      <c r="B100">
        <v>2008</v>
      </c>
      <c r="C100" vm="4976">
        <v>93.49</v>
      </c>
      <c r="D100" vm="4977">
        <v>97.16</v>
      </c>
      <c r="E100">
        <f t="shared" si="2"/>
        <v>3.6700000000000017</v>
      </c>
      <c r="F100">
        <f t="shared" si="3"/>
        <v>95.324999999999989</v>
      </c>
    </row>
    <row r="101" spans="1:6" x14ac:dyDescent="0.3">
      <c r="A101">
        <v>3</v>
      </c>
      <c r="B101">
        <v>2008</v>
      </c>
      <c r="C101" vm="4978">
        <v>89.457999999999998</v>
      </c>
      <c r="D101" vm="4979">
        <v>92.4</v>
      </c>
      <c r="E101">
        <f t="shared" si="2"/>
        <v>2.9420000000000073</v>
      </c>
      <c r="F101">
        <f t="shared" si="3"/>
        <v>90.929000000000002</v>
      </c>
    </row>
    <row r="102" spans="1:6" x14ac:dyDescent="0.3">
      <c r="A102">
        <v>4</v>
      </c>
      <c r="B102">
        <v>2008</v>
      </c>
      <c r="C102" vm="4980">
        <v>89.14</v>
      </c>
      <c r="D102" vm="4981">
        <v>90.379800000000003</v>
      </c>
      <c r="E102">
        <f t="shared" si="2"/>
        <v>1.2398000000000025</v>
      </c>
      <c r="F102">
        <f t="shared" si="3"/>
        <v>89.759900000000002</v>
      </c>
    </row>
    <row r="103" spans="1:6" x14ac:dyDescent="0.3">
      <c r="A103">
        <v>5</v>
      </c>
      <c r="B103">
        <v>2008</v>
      </c>
      <c r="C103" vm="4982">
        <v>89.96</v>
      </c>
      <c r="D103" vm="4983">
        <v>90.4</v>
      </c>
      <c r="E103">
        <f t="shared" si="2"/>
        <v>0.44000000000001194</v>
      </c>
      <c r="F103">
        <f t="shared" si="3"/>
        <v>90.18</v>
      </c>
    </row>
    <row r="104" spans="1:6" x14ac:dyDescent="0.3">
      <c r="A104">
        <v>6</v>
      </c>
      <c r="B104">
        <v>2008</v>
      </c>
      <c r="C104" vm="4984">
        <v>80.239999999999995</v>
      </c>
      <c r="D104" vm="4985">
        <v>90.397599999999997</v>
      </c>
      <c r="E104">
        <f t="shared" si="2"/>
        <v>10.157600000000002</v>
      </c>
      <c r="F104">
        <f t="shared" si="3"/>
        <v>85.318799999999996</v>
      </c>
    </row>
    <row r="105" spans="1:6" x14ac:dyDescent="0.3">
      <c r="A105">
        <v>7</v>
      </c>
      <c r="B105">
        <v>2008</v>
      </c>
      <c r="C105" vm="4986">
        <v>76.58</v>
      </c>
      <c r="D105" vm="4987">
        <v>81.84</v>
      </c>
      <c r="E105">
        <f t="shared" si="2"/>
        <v>5.2600000000000051</v>
      </c>
      <c r="F105">
        <f t="shared" si="3"/>
        <v>79.210000000000008</v>
      </c>
    </row>
    <row r="106" spans="1:6" x14ac:dyDescent="0.3">
      <c r="A106">
        <v>8</v>
      </c>
      <c r="B106">
        <v>2008</v>
      </c>
      <c r="C106" vm="4988">
        <v>78.040000000000006</v>
      </c>
      <c r="D106" vm="4989">
        <v>79.999799999999993</v>
      </c>
      <c r="E106">
        <f t="shared" si="2"/>
        <v>1.9597999999999871</v>
      </c>
      <c r="F106">
        <f t="shared" si="3"/>
        <v>79.019900000000007</v>
      </c>
    </row>
    <row r="107" spans="1:6" x14ac:dyDescent="0.3">
      <c r="A107">
        <v>9</v>
      </c>
      <c r="B107">
        <v>2008</v>
      </c>
      <c r="C107" vm="4990">
        <v>87.9</v>
      </c>
      <c r="D107" vm="4991">
        <v>91.9</v>
      </c>
      <c r="E107">
        <f t="shared" si="2"/>
        <v>4</v>
      </c>
      <c r="F107">
        <f t="shared" si="3"/>
        <v>89.9</v>
      </c>
    </row>
    <row r="108" spans="1:6" x14ac:dyDescent="0.3">
      <c r="A108">
        <v>10</v>
      </c>
      <c r="B108">
        <v>2008</v>
      </c>
      <c r="C108" vm="4992">
        <v>76.8</v>
      </c>
      <c r="D108" vm="4993">
        <v>94</v>
      </c>
      <c r="E108">
        <f t="shared" si="2"/>
        <v>17.200000000000003</v>
      </c>
      <c r="F108">
        <f t="shared" si="3"/>
        <v>85.4</v>
      </c>
    </row>
    <row r="109" spans="1:6" x14ac:dyDescent="0.3">
      <c r="A109">
        <v>11</v>
      </c>
      <c r="B109">
        <v>2008</v>
      </c>
      <c r="C109" vm="4994">
        <v>69.98</v>
      </c>
      <c r="D109" vm="4995">
        <v>79.38</v>
      </c>
      <c r="E109">
        <f t="shared" si="2"/>
        <v>9.3999999999999915</v>
      </c>
      <c r="F109">
        <f t="shared" si="3"/>
        <v>74.680000000000007</v>
      </c>
    </row>
    <row r="110" spans="1:6" x14ac:dyDescent="0.3">
      <c r="A110">
        <v>12</v>
      </c>
      <c r="B110">
        <v>2008</v>
      </c>
      <c r="C110" vm="4996">
        <v>64.28</v>
      </c>
      <c r="D110" vm="4599">
        <v>71.2</v>
      </c>
      <c r="E110">
        <f t="shared" si="2"/>
        <v>6.9200000000000017</v>
      </c>
      <c r="F110">
        <f t="shared" si="3"/>
        <v>67.740000000000009</v>
      </c>
    </row>
    <row r="111" spans="1:6" x14ac:dyDescent="0.3">
      <c r="A111">
        <v>1</v>
      </c>
      <c r="B111">
        <v>2009</v>
      </c>
      <c r="C111" vm="4997">
        <v>59.78</v>
      </c>
      <c r="D111" vm="4998">
        <v>68.319800000000001</v>
      </c>
      <c r="E111">
        <f t="shared" si="2"/>
        <v>8.5397999999999996</v>
      </c>
      <c r="F111">
        <f t="shared" si="3"/>
        <v>64.049900000000008</v>
      </c>
    </row>
    <row r="112" spans="1:6" x14ac:dyDescent="0.3">
      <c r="A112">
        <v>2</v>
      </c>
      <c r="B112">
        <v>2009</v>
      </c>
      <c r="C112" vm="2245">
        <v>51.28</v>
      </c>
      <c r="D112" vm="4999">
        <v>68.400000000000006</v>
      </c>
      <c r="E112">
        <f t="shared" si="2"/>
        <v>17.120000000000005</v>
      </c>
      <c r="F112">
        <f t="shared" si="3"/>
        <v>59.84</v>
      </c>
    </row>
    <row r="113" spans="1:6" x14ac:dyDescent="0.3">
      <c r="A113">
        <v>3</v>
      </c>
      <c r="B113">
        <v>2009</v>
      </c>
      <c r="C113" vm="5000">
        <v>56.4</v>
      </c>
      <c r="D113" vm="4997">
        <v>59.78</v>
      </c>
      <c r="E113">
        <f t="shared" si="2"/>
        <v>3.3800000000000026</v>
      </c>
      <c r="F113">
        <f t="shared" si="3"/>
        <v>58.09</v>
      </c>
    </row>
    <row r="114" spans="1:6" x14ac:dyDescent="0.3">
      <c r="A114">
        <v>4</v>
      </c>
      <c r="B114">
        <v>2009</v>
      </c>
      <c r="C114" vm="3699">
        <v>61.3</v>
      </c>
      <c r="D114" vm="5001">
        <v>63.1</v>
      </c>
      <c r="E114">
        <f t="shared" si="2"/>
        <v>1.8000000000000043</v>
      </c>
      <c r="F114">
        <f t="shared" si="3"/>
        <v>62.2</v>
      </c>
    </row>
    <row r="115" spans="1:6" x14ac:dyDescent="0.3">
      <c r="A115">
        <v>5</v>
      </c>
      <c r="B115">
        <v>2009</v>
      </c>
      <c r="C115" vm="4918">
        <v>59.44</v>
      </c>
      <c r="D115" vm="5002">
        <v>62.82</v>
      </c>
      <c r="E115">
        <f t="shared" si="2"/>
        <v>3.3800000000000026</v>
      </c>
      <c r="F115">
        <f t="shared" si="3"/>
        <v>61.129999999999995</v>
      </c>
    </row>
    <row r="116" spans="1:6" x14ac:dyDescent="0.3">
      <c r="A116">
        <v>6</v>
      </c>
      <c r="B116">
        <v>2009</v>
      </c>
      <c r="C116" vm="5003">
        <v>57.9146</v>
      </c>
      <c r="D116" vm="5004">
        <v>60.537999999999997</v>
      </c>
      <c r="E116">
        <f t="shared" si="2"/>
        <v>2.6233999999999966</v>
      </c>
      <c r="F116">
        <f t="shared" si="3"/>
        <v>59.226299999999995</v>
      </c>
    </row>
    <row r="117" spans="1:6" x14ac:dyDescent="0.3">
      <c r="A117">
        <v>7</v>
      </c>
      <c r="B117">
        <v>2009</v>
      </c>
      <c r="C117" vm="5005">
        <v>63.61</v>
      </c>
      <c r="D117" vm="5006">
        <v>63.996000000000002</v>
      </c>
      <c r="E117">
        <f t="shared" si="2"/>
        <v>0.38600000000000279</v>
      </c>
      <c r="F117">
        <f t="shared" si="3"/>
        <v>63.802999999999997</v>
      </c>
    </row>
    <row r="118" spans="1:6" x14ac:dyDescent="0.3">
      <c r="A118">
        <v>8</v>
      </c>
      <c r="B118">
        <v>2009</v>
      </c>
      <c r="C118" vm="5007">
        <v>65.72</v>
      </c>
      <c r="D118" vm="5008">
        <v>71.38</v>
      </c>
      <c r="E118">
        <f t="shared" si="2"/>
        <v>5.6599999999999966</v>
      </c>
      <c r="F118">
        <f t="shared" si="3"/>
        <v>68.55</v>
      </c>
    </row>
    <row r="119" spans="1:6" x14ac:dyDescent="0.3">
      <c r="A119">
        <v>9</v>
      </c>
      <c r="B119">
        <v>2009</v>
      </c>
      <c r="C119" vm="5009">
        <v>66.459999999999994</v>
      </c>
      <c r="D119" vm="5010">
        <v>68.998999999999995</v>
      </c>
      <c r="E119">
        <f t="shared" si="2"/>
        <v>2.5390000000000015</v>
      </c>
      <c r="F119">
        <f t="shared" si="3"/>
        <v>67.729500000000002</v>
      </c>
    </row>
    <row r="120" spans="1:6" x14ac:dyDescent="0.3">
      <c r="A120">
        <v>10</v>
      </c>
      <c r="B120">
        <v>2009</v>
      </c>
      <c r="C120" vm="5011">
        <v>65.66</v>
      </c>
      <c r="D120" vm="4669">
        <v>67.209999999999994</v>
      </c>
      <c r="E120">
        <f t="shared" si="2"/>
        <v>1.5499999999999972</v>
      </c>
      <c r="F120">
        <f t="shared" si="3"/>
        <v>66.435000000000002</v>
      </c>
    </row>
    <row r="121" spans="1:6" x14ac:dyDescent="0.3">
      <c r="A121">
        <v>11</v>
      </c>
      <c r="B121">
        <v>2009</v>
      </c>
      <c r="C121" vm="5012">
        <v>67.06</v>
      </c>
      <c r="D121" vm="5013">
        <v>70</v>
      </c>
      <c r="E121">
        <f t="shared" si="2"/>
        <v>2.9399999999999977</v>
      </c>
      <c r="F121">
        <f t="shared" si="3"/>
        <v>68.53</v>
      </c>
    </row>
    <row r="122" spans="1:6" x14ac:dyDescent="0.3">
      <c r="A122">
        <v>12</v>
      </c>
      <c r="B122">
        <v>2009</v>
      </c>
      <c r="C122" vm="5007">
        <v>65.72</v>
      </c>
      <c r="D122" vm="5014">
        <v>67.459999999999994</v>
      </c>
      <c r="E122">
        <f t="shared" si="2"/>
        <v>1.7399999999999949</v>
      </c>
      <c r="F122">
        <f t="shared" si="3"/>
        <v>66.59</v>
      </c>
    </row>
    <row r="123" spans="1:6" x14ac:dyDescent="0.3">
      <c r="A123">
        <v>1</v>
      </c>
      <c r="B123">
        <v>2010</v>
      </c>
      <c r="C123" vm="3905">
        <v>76.430000000000007</v>
      </c>
      <c r="D123" vm="5015">
        <v>77.790000000000006</v>
      </c>
      <c r="E123">
        <f t="shared" si="2"/>
        <v>1.3599999999999994</v>
      </c>
      <c r="F123">
        <f t="shared" si="3"/>
        <v>77.110000000000014</v>
      </c>
    </row>
    <row r="124" spans="1:6" x14ac:dyDescent="0.3">
      <c r="A124">
        <v>2</v>
      </c>
      <c r="B124">
        <v>2010</v>
      </c>
      <c r="C124" vm="5016">
        <v>80.13</v>
      </c>
      <c r="D124" vm="5017">
        <v>80.180000000000007</v>
      </c>
      <c r="E124">
        <f t="shared" si="2"/>
        <v>5.0000000000011369E-2</v>
      </c>
      <c r="F124">
        <f t="shared" si="3"/>
        <v>80.155000000000001</v>
      </c>
    </row>
    <row r="125" spans="1:6" x14ac:dyDescent="0.3">
      <c r="A125">
        <v>3</v>
      </c>
      <c r="B125">
        <v>2010</v>
      </c>
      <c r="C125" vm="5018">
        <v>81.27</v>
      </c>
      <c r="D125" vm="5019">
        <v>83.57</v>
      </c>
      <c r="E125">
        <f t="shared" si="2"/>
        <v>2.2999999999999972</v>
      </c>
      <c r="F125">
        <f t="shared" si="3"/>
        <v>82.419999999999987</v>
      </c>
    </row>
    <row r="126" spans="1:6" x14ac:dyDescent="0.3">
      <c r="A126">
        <v>4</v>
      </c>
      <c r="B126">
        <v>2010</v>
      </c>
      <c r="C126" vm="5020">
        <v>77</v>
      </c>
      <c r="D126" vm="5021">
        <v>81.95</v>
      </c>
      <c r="E126">
        <f t="shared" si="2"/>
        <v>4.9500000000000028</v>
      </c>
      <c r="F126">
        <f t="shared" si="3"/>
        <v>79.474999999999994</v>
      </c>
    </row>
    <row r="127" spans="1:6" x14ac:dyDescent="0.3">
      <c r="A127">
        <v>5</v>
      </c>
      <c r="B127">
        <v>2010</v>
      </c>
      <c r="C127" vm="5022">
        <v>70.55</v>
      </c>
      <c r="D127" vm="5023">
        <v>78.8</v>
      </c>
      <c r="E127">
        <f t="shared" si="2"/>
        <v>8.25</v>
      </c>
      <c r="F127">
        <f t="shared" si="3"/>
        <v>74.674999999999997</v>
      </c>
    </row>
    <row r="128" spans="1:6" x14ac:dyDescent="0.3">
      <c r="A128">
        <v>6</v>
      </c>
      <c r="B128">
        <v>2010</v>
      </c>
      <c r="C128" vm="5024">
        <v>79.69</v>
      </c>
      <c r="D128" vm="5025">
        <v>81.900000000000006</v>
      </c>
      <c r="E128">
        <f t="shared" si="2"/>
        <v>2.210000000000008</v>
      </c>
      <c r="F128">
        <f t="shared" si="3"/>
        <v>80.795000000000002</v>
      </c>
    </row>
    <row r="129" spans="1:6" x14ac:dyDescent="0.3">
      <c r="A129">
        <v>7</v>
      </c>
      <c r="B129">
        <v>2010</v>
      </c>
      <c r="C129" vm="5026">
        <v>78.12</v>
      </c>
      <c r="D129" vm="5027">
        <v>80.23</v>
      </c>
      <c r="E129">
        <f t="shared" si="2"/>
        <v>2.1099999999999994</v>
      </c>
      <c r="F129">
        <f t="shared" si="3"/>
        <v>79.175000000000011</v>
      </c>
    </row>
    <row r="130" spans="1:6" x14ac:dyDescent="0.3">
      <c r="A130">
        <v>8</v>
      </c>
      <c r="B130">
        <v>2010</v>
      </c>
      <c r="C130" vm="5028">
        <v>78.78</v>
      </c>
      <c r="D130" vm="5029">
        <v>80.900000000000006</v>
      </c>
      <c r="E130">
        <f t="shared" si="2"/>
        <v>2.1200000000000045</v>
      </c>
      <c r="F130">
        <f t="shared" si="3"/>
        <v>79.84</v>
      </c>
    </row>
    <row r="131" spans="1:6" x14ac:dyDescent="0.3">
      <c r="A131">
        <v>9</v>
      </c>
      <c r="B131">
        <v>2010</v>
      </c>
      <c r="C131" vm="5030">
        <v>82.68</v>
      </c>
      <c r="D131" vm="5031">
        <v>85.86</v>
      </c>
      <c r="E131">
        <f t="shared" si="2"/>
        <v>3.1799999999999926</v>
      </c>
      <c r="F131">
        <f t="shared" si="3"/>
        <v>84.27000000000001</v>
      </c>
    </row>
    <row r="132" spans="1:6" x14ac:dyDescent="0.3">
      <c r="A132">
        <v>10</v>
      </c>
      <c r="B132">
        <v>2010</v>
      </c>
      <c r="C132" vm="5032">
        <v>79.56</v>
      </c>
      <c r="D132" vm="5033">
        <v>84.45</v>
      </c>
      <c r="E132">
        <f t="shared" ref="E132:E195" si="4">D132-C132</f>
        <v>4.8900000000000006</v>
      </c>
      <c r="F132">
        <f t="shared" ref="F132:F195" si="5">AVERAGE(C132,D132)</f>
        <v>82.004999999999995</v>
      </c>
    </row>
    <row r="133" spans="1:6" x14ac:dyDescent="0.3">
      <c r="A133">
        <v>11</v>
      </c>
      <c r="B133">
        <v>2010</v>
      </c>
      <c r="C133" vm="5034">
        <v>79.680000000000007</v>
      </c>
      <c r="D133" vm="5035">
        <v>83.8</v>
      </c>
      <c r="E133">
        <f t="shared" si="4"/>
        <v>4.1199999999999903</v>
      </c>
      <c r="F133">
        <f t="shared" si="5"/>
        <v>81.740000000000009</v>
      </c>
    </row>
    <row r="134" spans="1:6" x14ac:dyDescent="0.3">
      <c r="A134">
        <v>12</v>
      </c>
      <c r="B134">
        <v>2010</v>
      </c>
      <c r="C134" vm="5036">
        <v>80.11</v>
      </c>
      <c r="D134" vm="5037">
        <v>81.92</v>
      </c>
      <c r="E134">
        <f t="shared" si="4"/>
        <v>1.8100000000000023</v>
      </c>
      <c r="F134">
        <f t="shared" si="5"/>
        <v>81.015000000000001</v>
      </c>
    </row>
    <row r="135" spans="1:6" x14ac:dyDescent="0.3">
      <c r="A135">
        <v>1</v>
      </c>
      <c r="B135">
        <v>2011</v>
      </c>
      <c r="C135" vm="3030">
        <v>81.75</v>
      </c>
      <c r="D135" vm="5038">
        <v>83.48</v>
      </c>
      <c r="E135">
        <f t="shared" si="4"/>
        <v>1.730000000000004</v>
      </c>
      <c r="F135">
        <f t="shared" si="5"/>
        <v>82.615000000000009</v>
      </c>
    </row>
    <row r="136" spans="1:6" x14ac:dyDescent="0.3">
      <c r="A136">
        <v>2</v>
      </c>
      <c r="B136">
        <v>2011</v>
      </c>
      <c r="C136" vm="5039">
        <v>87.28</v>
      </c>
      <c r="D136" vm="5040">
        <v>87.65</v>
      </c>
      <c r="E136">
        <f t="shared" si="4"/>
        <v>0.37000000000000455</v>
      </c>
      <c r="F136">
        <f t="shared" si="5"/>
        <v>87.465000000000003</v>
      </c>
    </row>
    <row r="137" spans="1:6" x14ac:dyDescent="0.3">
      <c r="A137">
        <v>3</v>
      </c>
      <c r="B137">
        <v>2011</v>
      </c>
      <c r="C137" vm="5041">
        <v>83.63</v>
      </c>
      <c r="D137" vm="5042">
        <v>87.61</v>
      </c>
      <c r="E137">
        <f t="shared" si="4"/>
        <v>3.980000000000004</v>
      </c>
      <c r="F137">
        <f t="shared" si="5"/>
        <v>85.62</v>
      </c>
    </row>
    <row r="138" spans="1:6" x14ac:dyDescent="0.3">
      <c r="A138">
        <v>4</v>
      </c>
      <c r="B138">
        <v>2011</v>
      </c>
      <c r="C138" vm="5043">
        <v>83.3</v>
      </c>
      <c r="D138" vm="5044">
        <v>84.09</v>
      </c>
      <c r="E138">
        <f t="shared" si="4"/>
        <v>0.79000000000000625</v>
      </c>
      <c r="F138">
        <f t="shared" si="5"/>
        <v>83.694999999999993</v>
      </c>
    </row>
    <row r="139" spans="1:6" x14ac:dyDescent="0.3">
      <c r="A139">
        <v>5</v>
      </c>
      <c r="B139">
        <v>2011</v>
      </c>
      <c r="C139" vm="5045">
        <v>79.069999999999993</v>
      </c>
      <c r="D139" vm="5046">
        <v>82.5</v>
      </c>
      <c r="E139">
        <f t="shared" si="4"/>
        <v>3.4300000000000068</v>
      </c>
      <c r="F139">
        <f t="shared" si="5"/>
        <v>80.784999999999997</v>
      </c>
    </row>
    <row r="140" spans="1:6" x14ac:dyDescent="0.3">
      <c r="A140">
        <v>6</v>
      </c>
      <c r="B140">
        <v>2011</v>
      </c>
      <c r="C140" vm="5047">
        <v>77.39</v>
      </c>
      <c r="D140" vm="5048">
        <v>78.89</v>
      </c>
      <c r="E140">
        <f t="shared" si="4"/>
        <v>1.5</v>
      </c>
      <c r="F140">
        <f t="shared" si="5"/>
        <v>78.14</v>
      </c>
    </row>
    <row r="141" spans="1:6" x14ac:dyDescent="0.3">
      <c r="A141">
        <v>7</v>
      </c>
      <c r="B141">
        <v>2011</v>
      </c>
      <c r="C141" vm="5049">
        <v>74.17</v>
      </c>
      <c r="D141" vm="5050">
        <v>78.19</v>
      </c>
      <c r="E141">
        <f t="shared" si="4"/>
        <v>4.019999999999996</v>
      </c>
      <c r="F141">
        <f t="shared" si="5"/>
        <v>76.180000000000007</v>
      </c>
    </row>
    <row r="142" spans="1:6" x14ac:dyDescent="0.3">
      <c r="A142">
        <v>8</v>
      </c>
      <c r="B142">
        <v>2011</v>
      </c>
      <c r="C142" vm="4963">
        <v>73</v>
      </c>
      <c r="D142" vm="5051">
        <v>75.7</v>
      </c>
      <c r="E142">
        <f t="shared" si="4"/>
        <v>2.7000000000000028</v>
      </c>
      <c r="F142">
        <f t="shared" si="5"/>
        <v>74.349999999999994</v>
      </c>
    </row>
    <row r="143" spans="1:6" x14ac:dyDescent="0.3">
      <c r="A143">
        <v>9</v>
      </c>
      <c r="B143">
        <v>2011</v>
      </c>
      <c r="C143" vm="5052">
        <v>71.040000000000006</v>
      </c>
      <c r="D143" vm="5053">
        <v>74.290000000000006</v>
      </c>
      <c r="E143">
        <f t="shared" si="4"/>
        <v>3.25</v>
      </c>
      <c r="F143">
        <f t="shared" si="5"/>
        <v>72.665000000000006</v>
      </c>
    </row>
    <row r="144" spans="1:6" x14ac:dyDescent="0.3">
      <c r="A144">
        <v>10</v>
      </c>
      <c r="B144">
        <v>2011</v>
      </c>
      <c r="C144" vm="5054">
        <v>77.86</v>
      </c>
      <c r="D144" vm="5055">
        <v>80.58</v>
      </c>
      <c r="E144">
        <f t="shared" si="4"/>
        <v>2.7199999999999989</v>
      </c>
      <c r="F144">
        <f t="shared" si="5"/>
        <v>79.22</v>
      </c>
    </row>
    <row r="145" spans="1:6" x14ac:dyDescent="0.3">
      <c r="A145">
        <v>11</v>
      </c>
      <c r="B145">
        <v>2011</v>
      </c>
      <c r="C145" vm="5056">
        <v>78.760000000000005</v>
      </c>
      <c r="D145" vm="5057">
        <v>79.010000000000005</v>
      </c>
      <c r="E145">
        <f t="shared" si="4"/>
        <v>0.25</v>
      </c>
      <c r="F145">
        <f t="shared" si="5"/>
        <v>78.885000000000005</v>
      </c>
    </row>
    <row r="146" spans="1:6" x14ac:dyDescent="0.3">
      <c r="A146">
        <v>12</v>
      </c>
      <c r="B146">
        <v>2011</v>
      </c>
      <c r="C146" vm="5058">
        <v>76.3</v>
      </c>
      <c r="D146" vm="5059">
        <v>78.900000000000006</v>
      </c>
      <c r="E146">
        <f t="shared" si="4"/>
        <v>2.6000000000000085</v>
      </c>
      <c r="F146">
        <f t="shared" si="5"/>
        <v>77.599999999999994</v>
      </c>
    </row>
    <row r="147" spans="1:6" x14ac:dyDescent="0.3">
      <c r="A147">
        <v>1</v>
      </c>
      <c r="B147">
        <v>2012</v>
      </c>
      <c r="C147" vm="5060">
        <v>78.37</v>
      </c>
      <c r="D147" vm="5061">
        <v>80.0762</v>
      </c>
      <c r="E147">
        <f t="shared" si="4"/>
        <v>1.7061999999999955</v>
      </c>
      <c r="F147">
        <f t="shared" si="5"/>
        <v>79.223100000000002</v>
      </c>
    </row>
    <row r="148" spans="1:6" x14ac:dyDescent="0.3">
      <c r="A148">
        <v>2</v>
      </c>
      <c r="B148">
        <v>2012</v>
      </c>
      <c r="C148" vm="4745">
        <v>78.45</v>
      </c>
      <c r="D148" vm="5062">
        <v>80.489999999999995</v>
      </c>
      <c r="E148">
        <f t="shared" si="4"/>
        <v>2.039999999999992</v>
      </c>
      <c r="F148">
        <f t="shared" si="5"/>
        <v>79.47</v>
      </c>
    </row>
    <row r="149" spans="1:6" x14ac:dyDescent="0.3">
      <c r="A149">
        <v>3</v>
      </c>
      <c r="B149">
        <v>2012</v>
      </c>
      <c r="C149" vm="5063">
        <v>81.150000000000006</v>
      </c>
      <c r="D149" vm="5064">
        <v>82.47</v>
      </c>
      <c r="E149">
        <f t="shared" si="4"/>
        <v>1.3199999999999932</v>
      </c>
      <c r="F149">
        <f t="shared" si="5"/>
        <v>81.81</v>
      </c>
    </row>
    <row r="150" spans="1:6" x14ac:dyDescent="0.3">
      <c r="A150">
        <v>4</v>
      </c>
      <c r="B150">
        <v>2012</v>
      </c>
      <c r="C150" vm="5065">
        <v>80.45</v>
      </c>
      <c r="D150" vm="5066">
        <v>82.03</v>
      </c>
      <c r="E150">
        <f t="shared" si="4"/>
        <v>1.5799999999999983</v>
      </c>
      <c r="F150">
        <f t="shared" si="5"/>
        <v>81.240000000000009</v>
      </c>
    </row>
    <row r="151" spans="1:6" x14ac:dyDescent="0.3">
      <c r="A151">
        <v>5</v>
      </c>
      <c r="B151">
        <v>2012</v>
      </c>
      <c r="C151" vm="5067">
        <v>79.36</v>
      </c>
      <c r="D151" vm="5068">
        <v>82.59</v>
      </c>
      <c r="E151">
        <f t="shared" si="4"/>
        <v>3.230000000000004</v>
      </c>
      <c r="F151">
        <f t="shared" si="5"/>
        <v>80.974999999999994</v>
      </c>
    </row>
    <row r="152" spans="1:6" x14ac:dyDescent="0.3">
      <c r="A152">
        <v>6</v>
      </c>
      <c r="B152">
        <v>2012</v>
      </c>
      <c r="C152" vm="5069">
        <v>83.33</v>
      </c>
      <c r="D152" vm="5069">
        <v>83.33</v>
      </c>
      <c r="E152">
        <f t="shared" si="4"/>
        <v>0</v>
      </c>
      <c r="F152">
        <f t="shared" si="5"/>
        <v>83.33</v>
      </c>
    </row>
    <row r="153" spans="1:6" x14ac:dyDescent="0.3">
      <c r="A153">
        <v>7</v>
      </c>
      <c r="B153">
        <v>2012</v>
      </c>
      <c r="C153" vm="5070">
        <v>84.84</v>
      </c>
      <c r="D153" vm="5071">
        <v>85.438199999999995</v>
      </c>
      <c r="E153">
        <f t="shared" si="4"/>
        <v>0.59819999999999141</v>
      </c>
      <c r="F153">
        <f t="shared" si="5"/>
        <v>85.139099999999999</v>
      </c>
    </row>
    <row r="154" spans="1:6" x14ac:dyDescent="0.3">
      <c r="A154">
        <v>8</v>
      </c>
      <c r="B154">
        <v>2012</v>
      </c>
      <c r="C154" vm="5072">
        <v>84.34</v>
      </c>
      <c r="D154" vm="5073">
        <v>86.01</v>
      </c>
      <c r="E154">
        <f t="shared" si="4"/>
        <v>1.6700000000000017</v>
      </c>
      <c r="F154">
        <f t="shared" si="5"/>
        <v>85.175000000000011</v>
      </c>
    </row>
    <row r="155" spans="1:6" x14ac:dyDescent="0.3">
      <c r="A155">
        <v>9</v>
      </c>
      <c r="B155">
        <v>2012</v>
      </c>
      <c r="C155" vm="5074">
        <v>88.2</v>
      </c>
      <c r="D155" vm="5075">
        <v>89.95</v>
      </c>
      <c r="E155">
        <f t="shared" si="4"/>
        <v>1.75</v>
      </c>
      <c r="F155">
        <f t="shared" si="5"/>
        <v>89.075000000000003</v>
      </c>
    </row>
    <row r="156" spans="1:6" x14ac:dyDescent="0.3">
      <c r="A156">
        <v>10</v>
      </c>
      <c r="B156">
        <v>2012</v>
      </c>
      <c r="C156" vm="5076">
        <v>86.35</v>
      </c>
      <c r="D156" vm="5077">
        <v>90.93</v>
      </c>
      <c r="E156">
        <f t="shared" si="4"/>
        <v>4.5800000000000125</v>
      </c>
      <c r="F156">
        <f t="shared" si="5"/>
        <v>88.64</v>
      </c>
    </row>
    <row r="157" spans="1:6" x14ac:dyDescent="0.3">
      <c r="A157">
        <v>11</v>
      </c>
      <c r="B157">
        <v>2012</v>
      </c>
      <c r="C157" vm="5078">
        <v>88.08</v>
      </c>
      <c r="D157" vm="5079">
        <v>88.883300000000006</v>
      </c>
      <c r="E157">
        <f t="shared" si="4"/>
        <v>0.80330000000000723</v>
      </c>
      <c r="F157">
        <f t="shared" si="5"/>
        <v>88.481650000000002</v>
      </c>
    </row>
    <row r="158" spans="1:6" x14ac:dyDescent="0.3">
      <c r="A158">
        <v>12</v>
      </c>
      <c r="B158">
        <v>2012</v>
      </c>
      <c r="C158" vm="5080">
        <v>89.7</v>
      </c>
      <c r="D158" vm="5081">
        <v>90.83</v>
      </c>
      <c r="E158">
        <f t="shared" si="4"/>
        <v>1.1299999999999955</v>
      </c>
      <c r="F158">
        <f t="shared" si="5"/>
        <v>90.265000000000001</v>
      </c>
    </row>
    <row r="159" spans="1:6" x14ac:dyDescent="0.3">
      <c r="A159">
        <v>1</v>
      </c>
      <c r="B159">
        <v>2013</v>
      </c>
      <c r="C159" vm="5082">
        <v>96.93</v>
      </c>
      <c r="D159" vm="5083">
        <v>97.750100000000003</v>
      </c>
      <c r="E159">
        <f t="shared" si="4"/>
        <v>0.8200999999999965</v>
      </c>
      <c r="F159">
        <f t="shared" si="5"/>
        <v>97.340050000000005</v>
      </c>
    </row>
    <row r="160" spans="1:6" x14ac:dyDescent="0.3">
      <c r="A160">
        <v>2</v>
      </c>
      <c r="B160">
        <v>2013</v>
      </c>
      <c r="C160" vm="5084">
        <v>102.16</v>
      </c>
      <c r="D160" vm="5085">
        <v>102.33</v>
      </c>
      <c r="E160">
        <f t="shared" si="4"/>
        <v>0.17000000000000171</v>
      </c>
      <c r="F160">
        <f t="shared" si="5"/>
        <v>102.245</v>
      </c>
    </row>
    <row r="161" spans="1:6" x14ac:dyDescent="0.3">
      <c r="A161">
        <v>3</v>
      </c>
      <c r="B161">
        <v>2013</v>
      </c>
      <c r="C161" vm="4377">
        <v>104.2</v>
      </c>
      <c r="D161" vm="5086">
        <v>104.48</v>
      </c>
      <c r="E161">
        <f t="shared" si="4"/>
        <v>0.28000000000000114</v>
      </c>
      <c r="F161">
        <f t="shared" si="5"/>
        <v>104.34</v>
      </c>
    </row>
    <row r="162" spans="1:6" x14ac:dyDescent="0.3">
      <c r="A162">
        <v>4</v>
      </c>
      <c r="B162">
        <v>2013</v>
      </c>
      <c r="C162" vm="5087">
        <v>106.32</v>
      </c>
      <c r="D162" vm="5088">
        <v>108.04</v>
      </c>
      <c r="E162">
        <f t="shared" si="4"/>
        <v>1.7200000000000131</v>
      </c>
      <c r="F162">
        <f t="shared" si="5"/>
        <v>107.18</v>
      </c>
    </row>
    <row r="163" spans="1:6" x14ac:dyDescent="0.3">
      <c r="A163">
        <v>5</v>
      </c>
      <c r="B163">
        <v>2013</v>
      </c>
      <c r="C163" vm="5089">
        <v>114.07</v>
      </c>
      <c r="D163" vm="5090">
        <v>115</v>
      </c>
      <c r="E163">
        <f t="shared" si="4"/>
        <v>0.93000000000000682</v>
      </c>
      <c r="F163">
        <f t="shared" si="5"/>
        <v>114.535</v>
      </c>
    </row>
    <row r="164" spans="1:6" x14ac:dyDescent="0.3">
      <c r="A164">
        <v>6</v>
      </c>
      <c r="B164">
        <v>2013</v>
      </c>
      <c r="C164" vm="5091">
        <v>111.92</v>
      </c>
      <c r="D164" vm="5092">
        <v>115.98</v>
      </c>
      <c r="E164">
        <f t="shared" si="4"/>
        <v>4.0600000000000023</v>
      </c>
      <c r="F164">
        <f t="shared" si="5"/>
        <v>113.95</v>
      </c>
    </row>
    <row r="165" spans="1:6" x14ac:dyDescent="0.3">
      <c r="A165">
        <v>7</v>
      </c>
      <c r="B165">
        <v>2013</v>
      </c>
      <c r="C165" vm="5093">
        <v>115.87</v>
      </c>
      <c r="D165" vm="5094">
        <v>119.3</v>
      </c>
      <c r="E165">
        <f t="shared" si="4"/>
        <v>3.4299999999999926</v>
      </c>
      <c r="F165">
        <f t="shared" si="5"/>
        <v>117.58500000000001</v>
      </c>
    </row>
    <row r="166" spans="1:6" x14ac:dyDescent="0.3">
      <c r="A166">
        <v>8</v>
      </c>
      <c r="B166">
        <v>2013</v>
      </c>
      <c r="C166" vm="5095">
        <v>111.22</v>
      </c>
      <c r="D166" vm="5096">
        <v>119.14</v>
      </c>
      <c r="E166">
        <f t="shared" si="4"/>
        <v>7.9200000000000017</v>
      </c>
      <c r="F166">
        <f t="shared" si="5"/>
        <v>115.18</v>
      </c>
    </row>
    <row r="167" spans="1:6" x14ac:dyDescent="0.3">
      <c r="A167">
        <v>9</v>
      </c>
      <c r="B167">
        <v>2013</v>
      </c>
      <c r="C167" vm="5097">
        <v>113.51</v>
      </c>
      <c r="D167" vm="5098">
        <v>117.97</v>
      </c>
      <c r="E167">
        <f t="shared" si="4"/>
        <v>4.4599999999999937</v>
      </c>
      <c r="F167">
        <f t="shared" si="5"/>
        <v>115.74000000000001</v>
      </c>
    </row>
    <row r="168" spans="1:6" x14ac:dyDescent="0.3">
      <c r="A168">
        <v>10</v>
      </c>
      <c r="B168">
        <v>2013</v>
      </c>
      <c r="C168" vm="5099">
        <v>115.09</v>
      </c>
      <c r="D168" vm="5100">
        <v>117.7</v>
      </c>
      <c r="E168">
        <f t="shared" si="4"/>
        <v>2.6099999999999994</v>
      </c>
      <c r="F168">
        <f t="shared" si="5"/>
        <v>116.39500000000001</v>
      </c>
    </row>
    <row r="169" spans="1:6" x14ac:dyDescent="0.3">
      <c r="A169">
        <v>11</v>
      </c>
      <c r="B169">
        <v>2013</v>
      </c>
      <c r="C169" vm="5101">
        <v>116.53</v>
      </c>
      <c r="D169" vm="5102">
        <v>117.32899999999999</v>
      </c>
      <c r="E169">
        <f t="shared" si="4"/>
        <v>0.79899999999999238</v>
      </c>
      <c r="F169">
        <f t="shared" si="5"/>
        <v>116.92949999999999</v>
      </c>
    </row>
    <row r="170" spans="1:6" x14ac:dyDescent="0.3">
      <c r="A170">
        <v>12</v>
      </c>
      <c r="B170">
        <v>2013</v>
      </c>
      <c r="C170" vm="5103">
        <v>118.56</v>
      </c>
      <c r="D170" vm="5104">
        <v>118.66</v>
      </c>
      <c r="E170">
        <f t="shared" si="4"/>
        <v>9.9999999999994316E-2</v>
      </c>
      <c r="F170">
        <f t="shared" si="5"/>
        <v>118.61</v>
      </c>
    </row>
    <row r="171" spans="1:6" x14ac:dyDescent="0.3">
      <c r="A171">
        <v>1</v>
      </c>
      <c r="B171">
        <v>2014</v>
      </c>
      <c r="C171" vm="5105">
        <v>111.6</v>
      </c>
      <c r="D171" vm="5106">
        <v>118.5</v>
      </c>
      <c r="E171">
        <f t="shared" si="4"/>
        <v>6.9000000000000057</v>
      </c>
      <c r="F171">
        <f t="shared" si="5"/>
        <v>115.05</v>
      </c>
    </row>
    <row r="172" spans="1:6" x14ac:dyDescent="0.3">
      <c r="A172">
        <v>2</v>
      </c>
      <c r="B172">
        <v>2014</v>
      </c>
      <c r="C172" vm="5107">
        <v>115.78</v>
      </c>
      <c r="D172" vm="4401">
        <v>116</v>
      </c>
      <c r="E172">
        <f t="shared" si="4"/>
        <v>0.21999999999999886</v>
      </c>
      <c r="F172">
        <f t="shared" si="5"/>
        <v>115.89</v>
      </c>
    </row>
    <row r="173" spans="1:6" x14ac:dyDescent="0.3">
      <c r="A173">
        <v>3</v>
      </c>
      <c r="B173">
        <v>2014</v>
      </c>
      <c r="C173" vm="5108">
        <v>124.97</v>
      </c>
      <c r="D173" vm="5109">
        <v>125.91</v>
      </c>
      <c r="E173">
        <f t="shared" si="4"/>
        <v>0.93999999999999773</v>
      </c>
      <c r="F173">
        <f t="shared" si="5"/>
        <v>125.44</v>
      </c>
    </row>
    <row r="174" spans="1:6" x14ac:dyDescent="0.3">
      <c r="A174">
        <v>4</v>
      </c>
      <c r="B174">
        <v>2014</v>
      </c>
      <c r="C174" vm="5110">
        <v>128.85</v>
      </c>
      <c r="D174" vm="5111">
        <v>129.19999999999999</v>
      </c>
      <c r="E174">
        <f t="shared" si="4"/>
        <v>0.34999999999999432</v>
      </c>
      <c r="F174">
        <f t="shared" si="5"/>
        <v>129.02499999999998</v>
      </c>
    </row>
    <row r="175" spans="1:6" x14ac:dyDescent="0.3">
      <c r="A175">
        <v>5</v>
      </c>
      <c r="B175">
        <v>2014</v>
      </c>
      <c r="C175" vm="5112">
        <v>128.34</v>
      </c>
      <c r="D175" vm="5113">
        <v>129.72999999999999</v>
      </c>
      <c r="E175">
        <f t="shared" si="4"/>
        <v>1.3899999999999864</v>
      </c>
      <c r="F175">
        <f t="shared" si="5"/>
        <v>129.035</v>
      </c>
    </row>
    <row r="176" spans="1:6" x14ac:dyDescent="0.3">
      <c r="A176">
        <v>6</v>
      </c>
      <c r="B176">
        <v>2014</v>
      </c>
      <c r="C176" vm="5114">
        <v>126.56</v>
      </c>
      <c r="D176" vm="5115">
        <v>128.75</v>
      </c>
      <c r="E176">
        <f t="shared" si="4"/>
        <v>2.1899999999999977</v>
      </c>
      <c r="F176">
        <f t="shared" si="5"/>
        <v>127.655</v>
      </c>
    </row>
    <row r="177" spans="1:6" x14ac:dyDescent="0.3">
      <c r="A177">
        <v>7</v>
      </c>
      <c r="B177">
        <v>2014</v>
      </c>
      <c r="C177" vm="5116">
        <v>125.43</v>
      </c>
      <c r="D177" vm="5117">
        <v>129.38999999999999</v>
      </c>
      <c r="E177">
        <f t="shared" si="4"/>
        <v>3.9599999999999795</v>
      </c>
      <c r="F177">
        <f t="shared" si="5"/>
        <v>127.41</v>
      </c>
    </row>
    <row r="178" spans="1:6" x14ac:dyDescent="0.3">
      <c r="A178">
        <v>8</v>
      </c>
      <c r="B178">
        <v>2014</v>
      </c>
      <c r="C178" vm="5118">
        <v>137.25</v>
      </c>
      <c r="D178" vm="5118">
        <v>137.25</v>
      </c>
      <c r="E178">
        <f t="shared" si="4"/>
        <v>0</v>
      </c>
      <c r="F178">
        <f t="shared" si="5"/>
        <v>137.25</v>
      </c>
    </row>
    <row r="179" spans="1:6" x14ac:dyDescent="0.3">
      <c r="A179">
        <v>9</v>
      </c>
      <c r="B179">
        <v>2014</v>
      </c>
      <c r="C179" vm="5119">
        <v>138.13999999999999</v>
      </c>
      <c r="D179" vm="5120">
        <v>142.44999999999999</v>
      </c>
      <c r="E179">
        <f t="shared" si="4"/>
        <v>4.3100000000000023</v>
      </c>
      <c r="F179">
        <f t="shared" si="5"/>
        <v>140.29499999999999</v>
      </c>
    </row>
    <row r="180" spans="1:6" x14ac:dyDescent="0.3">
      <c r="A180">
        <v>10</v>
      </c>
      <c r="B180">
        <v>2014</v>
      </c>
      <c r="C180" vm="5121">
        <v>140.16</v>
      </c>
      <c r="D180" vm="5122">
        <v>141.52000000000001</v>
      </c>
      <c r="E180">
        <f t="shared" si="4"/>
        <v>1.3600000000000136</v>
      </c>
      <c r="F180">
        <f t="shared" si="5"/>
        <v>140.84</v>
      </c>
    </row>
    <row r="181" spans="1:6" x14ac:dyDescent="0.3">
      <c r="A181">
        <v>11</v>
      </c>
      <c r="B181">
        <v>2014</v>
      </c>
      <c r="C181" vm="5123">
        <v>148.69</v>
      </c>
      <c r="D181" vm="5124">
        <v>149.49</v>
      </c>
      <c r="E181">
        <f t="shared" si="4"/>
        <v>0.80000000000001137</v>
      </c>
      <c r="F181">
        <f t="shared" si="5"/>
        <v>149.09</v>
      </c>
    </row>
    <row r="182" spans="1:6" x14ac:dyDescent="0.3">
      <c r="A182">
        <v>12</v>
      </c>
      <c r="B182">
        <v>2014</v>
      </c>
      <c r="C182" vm="5125">
        <v>150.15</v>
      </c>
      <c r="D182" vm="5126">
        <v>152.94</v>
      </c>
      <c r="E182">
        <f t="shared" si="4"/>
        <v>2.789999999999992</v>
      </c>
      <c r="F182">
        <f t="shared" si="5"/>
        <v>151.54500000000002</v>
      </c>
    </row>
    <row r="183" spans="1:6" x14ac:dyDescent="0.3">
      <c r="A183">
        <v>1</v>
      </c>
      <c r="B183">
        <v>2015</v>
      </c>
      <c r="C183" vm="5127">
        <v>143.91</v>
      </c>
      <c r="D183" vm="5128">
        <v>151.69</v>
      </c>
      <c r="E183">
        <f t="shared" si="4"/>
        <v>7.7800000000000011</v>
      </c>
      <c r="F183">
        <f t="shared" si="5"/>
        <v>147.80000000000001</v>
      </c>
    </row>
    <row r="184" spans="1:6" x14ac:dyDescent="0.3">
      <c r="A184">
        <v>2</v>
      </c>
      <c r="B184">
        <v>2015</v>
      </c>
      <c r="C184" vm="5129">
        <v>147.41</v>
      </c>
      <c r="D184" vm="5130">
        <v>151.63</v>
      </c>
      <c r="E184">
        <f t="shared" si="4"/>
        <v>4.2199999999999989</v>
      </c>
      <c r="F184">
        <f t="shared" si="5"/>
        <v>149.51999999999998</v>
      </c>
    </row>
    <row r="185" spans="1:6" x14ac:dyDescent="0.3">
      <c r="A185">
        <v>3</v>
      </c>
      <c r="B185">
        <v>2015</v>
      </c>
      <c r="C185" vm="5131">
        <v>144.32</v>
      </c>
      <c r="D185" vm="5132">
        <v>147.97999999999999</v>
      </c>
      <c r="E185">
        <f t="shared" si="4"/>
        <v>3.6599999999999966</v>
      </c>
      <c r="F185">
        <f t="shared" si="5"/>
        <v>146.14999999999998</v>
      </c>
    </row>
    <row r="186" spans="1:6" x14ac:dyDescent="0.3">
      <c r="A186">
        <v>4</v>
      </c>
      <c r="B186">
        <v>2015</v>
      </c>
      <c r="C186" vm="5133">
        <v>141.21</v>
      </c>
      <c r="D186" vm="1853">
        <v>144.63</v>
      </c>
      <c r="E186">
        <f t="shared" si="4"/>
        <v>3.4199999999999875</v>
      </c>
      <c r="F186">
        <f t="shared" si="5"/>
        <v>142.92000000000002</v>
      </c>
    </row>
    <row r="187" spans="1:6" x14ac:dyDescent="0.3">
      <c r="A187">
        <v>5</v>
      </c>
      <c r="B187">
        <v>2015</v>
      </c>
      <c r="C187" vm="5134">
        <v>143</v>
      </c>
      <c r="D187" vm="5135">
        <v>148.57</v>
      </c>
      <c r="E187">
        <f t="shared" si="4"/>
        <v>5.5699999999999932</v>
      </c>
      <c r="F187">
        <f t="shared" si="5"/>
        <v>145.785</v>
      </c>
    </row>
    <row r="188" spans="1:6" x14ac:dyDescent="0.3">
      <c r="A188">
        <v>6</v>
      </c>
      <c r="B188">
        <v>2015</v>
      </c>
      <c r="C188" vm="5136">
        <v>136.11000000000001</v>
      </c>
      <c r="D188" vm="5137">
        <v>144.07</v>
      </c>
      <c r="E188">
        <f t="shared" si="4"/>
        <v>7.9599999999999795</v>
      </c>
      <c r="F188">
        <f t="shared" si="5"/>
        <v>140.09</v>
      </c>
    </row>
    <row r="189" spans="1:6" x14ac:dyDescent="0.3">
      <c r="A189">
        <v>7</v>
      </c>
      <c r="B189">
        <v>2015</v>
      </c>
      <c r="C189" vm="5138">
        <v>142.74</v>
      </c>
      <c r="D189" vm="5139">
        <v>144.69</v>
      </c>
      <c r="E189">
        <f t="shared" si="4"/>
        <v>1.9499999999999886</v>
      </c>
      <c r="F189">
        <f t="shared" si="5"/>
        <v>143.715</v>
      </c>
    </row>
    <row r="190" spans="1:6" x14ac:dyDescent="0.3">
      <c r="A190">
        <v>8</v>
      </c>
      <c r="B190">
        <v>2015</v>
      </c>
      <c r="C190" vm="5140">
        <v>134.04</v>
      </c>
      <c r="D190" vm="5141">
        <v>143.99</v>
      </c>
      <c r="E190">
        <f t="shared" si="4"/>
        <v>9.9500000000000171</v>
      </c>
      <c r="F190">
        <f t="shared" si="5"/>
        <v>139.01499999999999</v>
      </c>
    </row>
    <row r="191" spans="1:6" x14ac:dyDescent="0.3">
      <c r="A191">
        <v>9</v>
      </c>
      <c r="B191">
        <v>2015</v>
      </c>
      <c r="C191" vm="5142">
        <v>130.4</v>
      </c>
      <c r="D191" vm="5143">
        <v>134.66</v>
      </c>
      <c r="E191">
        <f t="shared" si="4"/>
        <v>4.2599999999999909</v>
      </c>
      <c r="F191">
        <f t="shared" si="5"/>
        <v>132.53</v>
      </c>
    </row>
    <row r="192" spans="1:6" x14ac:dyDescent="0.3">
      <c r="A192">
        <v>10</v>
      </c>
      <c r="B192">
        <v>2015</v>
      </c>
      <c r="C192" vm="5144">
        <v>136.02000000000001</v>
      </c>
      <c r="D192" vm="5145">
        <v>138.5</v>
      </c>
      <c r="E192">
        <f t="shared" si="4"/>
        <v>2.4799999999999898</v>
      </c>
      <c r="F192">
        <f t="shared" si="5"/>
        <v>137.26</v>
      </c>
    </row>
    <row r="193" spans="1:6" x14ac:dyDescent="0.3">
      <c r="A193">
        <v>11</v>
      </c>
      <c r="B193">
        <v>2015</v>
      </c>
      <c r="C193" vm="5146">
        <v>134.09</v>
      </c>
      <c r="D193" vm="5147">
        <v>138.62</v>
      </c>
      <c r="E193">
        <f t="shared" si="4"/>
        <v>4.5300000000000011</v>
      </c>
      <c r="F193">
        <f t="shared" si="5"/>
        <v>136.35500000000002</v>
      </c>
    </row>
    <row r="194" spans="1:6" x14ac:dyDescent="0.3">
      <c r="A194">
        <v>12</v>
      </c>
      <c r="B194">
        <v>2015</v>
      </c>
      <c r="C194" vm="1839">
        <v>132.04</v>
      </c>
      <c r="D194" vm="5148">
        <v>136.74</v>
      </c>
      <c r="E194">
        <f t="shared" si="4"/>
        <v>4.7000000000000171</v>
      </c>
      <c r="F194">
        <f t="shared" si="5"/>
        <v>134.38999999999999</v>
      </c>
    </row>
    <row r="195" spans="1:6" x14ac:dyDescent="0.3">
      <c r="A195">
        <v>1</v>
      </c>
      <c r="B195">
        <v>2016</v>
      </c>
      <c r="C195" vm="5149">
        <v>129.77000000000001</v>
      </c>
      <c r="D195" vm="4409">
        <v>131.76</v>
      </c>
      <c r="E195">
        <f t="shared" si="4"/>
        <v>1.9899999999999807</v>
      </c>
      <c r="F195">
        <f t="shared" si="5"/>
        <v>130.76499999999999</v>
      </c>
    </row>
    <row r="196" spans="1:6" x14ac:dyDescent="0.3">
      <c r="A196">
        <v>2</v>
      </c>
      <c r="B196">
        <v>2016</v>
      </c>
      <c r="C196" vm="5150">
        <v>134.16999999999999</v>
      </c>
      <c r="D196" vm="3073">
        <v>135.11000000000001</v>
      </c>
      <c r="E196">
        <f t="shared" ref="E196:E255" si="6">D196-C196</f>
        <v>0.94000000000002615</v>
      </c>
      <c r="F196">
        <f t="shared" ref="F196:F255" si="7">AVERAGE(C196,D196)</f>
        <v>134.63999999999999</v>
      </c>
    </row>
    <row r="197" spans="1:6" x14ac:dyDescent="0.3">
      <c r="A197">
        <v>3</v>
      </c>
      <c r="B197">
        <v>2016</v>
      </c>
      <c r="C197" vm="5151">
        <v>141.88</v>
      </c>
      <c r="D197" vm="5152">
        <v>143.4</v>
      </c>
      <c r="E197">
        <f t="shared" si="6"/>
        <v>1.5200000000000102</v>
      </c>
      <c r="F197">
        <f t="shared" si="7"/>
        <v>142.63999999999999</v>
      </c>
    </row>
    <row r="198" spans="1:6" x14ac:dyDescent="0.3">
      <c r="A198">
        <v>4</v>
      </c>
      <c r="B198">
        <v>2016</v>
      </c>
      <c r="C198" vm="5153">
        <v>145.47999999999999</v>
      </c>
      <c r="D198" vm="5154">
        <v>148.03</v>
      </c>
      <c r="E198">
        <f t="shared" si="6"/>
        <v>2.5500000000000114</v>
      </c>
      <c r="F198">
        <f t="shared" si="7"/>
        <v>146.755</v>
      </c>
    </row>
    <row r="199" spans="1:6" x14ac:dyDescent="0.3">
      <c r="A199">
        <v>5</v>
      </c>
      <c r="B199">
        <v>2016</v>
      </c>
      <c r="C199" vm="5155">
        <v>140.54</v>
      </c>
      <c r="D199" vm="5156">
        <v>147.13990000000001</v>
      </c>
      <c r="E199">
        <f t="shared" si="6"/>
        <v>6.5999000000000194</v>
      </c>
      <c r="F199">
        <f t="shared" si="7"/>
        <v>143.83994999999999</v>
      </c>
    </row>
    <row r="200" spans="1:6" x14ac:dyDescent="0.3">
      <c r="A200">
        <v>6</v>
      </c>
      <c r="B200">
        <v>2016</v>
      </c>
      <c r="C200" vm="5157">
        <v>144.79</v>
      </c>
      <c r="D200" vm="5158">
        <v>146</v>
      </c>
      <c r="E200">
        <f t="shared" si="6"/>
        <v>1.210000000000008</v>
      </c>
      <c r="F200">
        <f t="shared" si="7"/>
        <v>145.39499999999998</v>
      </c>
    </row>
    <row r="201" spans="1:6" x14ac:dyDescent="0.3">
      <c r="A201">
        <v>7</v>
      </c>
      <c r="B201">
        <v>2016</v>
      </c>
      <c r="C201" vm="5159">
        <v>144.27000000000001</v>
      </c>
      <c r="D201" vm="5160">
        <v>146.99</v>
      </c>
      <c r="E201">
        <f t="shared" si="6"/>
        <v>2.7199999999999989</v>
      </c>
      <c r="F201">
        <f t="shared" si="7"/>
        <v>145.63</v>
      </c>
    </row>
    <row r="202" spans="1:6" x14ac:dyDescent="0.3">
      <c r="A202">
        <v>8</v>
      </c>
      <c r="B202">
        <v>2016</v>
      </c>
      <c r="C202" vm="5161">
        <v>150.49</v>
      </c>
      <c r="D202" vm="5162">
        <v>150.9</v>
      </c>
      <c r="E202">
        <f t="shared" si="6"/>
        <v>0.40999999999999659</v>
      </c>
      <c r="F202">
        <f t="shared" si="7"/>
        <v>150.69499999999999</v>
      </c>
    </row>
    <row r="203" spans="1:6" x14ac:dyDescent="0.3">
      <c r="A203">
        <v>9</v>
      </c>
      <c r="B203">
        <v>2016</v>
      </c>
      <c r="C203" vm="5163">
        <v>144.47</v>
      </c>
      <c r="D203" vm="5164">
        <v>151.05000000000001</v>
      </c>
      <c r="E203">
        <f t="shared" si="6"/>
        <v>6.5800000000000125</v>
      </c>
      <c r="F203">
        <f t="shared" si="7"/>
        <v>147.76</v>
      </c>
    </row>
    <row r="204" spans="1:6" x14ac:dyDescent="0.3">
      <c r="A204">
        <v>10</v>
      </c>
      <c r="B204">
        <v>2016</v>
      </c>
      <c r="C204" vm="5165">
        <v>144.30000000000001</v>
      </c>
      <c r="D204" vm="5166">
        <v>145.71</v>
      </c>
      <c r="E204">
        <f t="shared" si="6"/>
        <v>1.4099999999999966</v>
      </c>
      <c r="F204">
        <f t="shared" si="7"/>
        <v>145.005</v>
      </c>
    </row>
    <row r="205" spans="1:6" x14ac:dyDescent="0.3">
      <c r="A205">
        <v>11</v>
      </c>
      <c r="B205">
        <v>2016</v>
      </c>
      <c r="C205" vm="5167">
        <v>157.44</v>
      </c>
      <c r="D205" vm="5168">
        <v>159.09</v>
      </c>
      <c r="E205">
        <f t="shared" si="6"/>
        <v>1.6500000000000057</v>
      </c>
      <c r="F205">
        <f t="shared" si="7"/>
        <v>158.26499999999999</v>
      </c>
    </row>
    <row r="206" spans="1:6" x14ac:dyDescent="0.3">
      <c r="A206">
        <v>12</v>
      </c>
      <c r="B206">
        <v>2016</v>
      </c>
      <c r="C206" vm="5169">
        <v>162.97999999999999</v>
      </c>
      <c r="D206" vm="5170">
        <v>167.25</v>
      </c>
      <c r="E206">
        <f t="shared" si="6"/>
        <v>4.2700000000000102</v>
      </c>
      <c r="F206">
        <f t="shared" si="7"/>
        <v>165.11500000000001</v>
      </c>
    </row>
    <row r="207" spans="1:6" x14ac:dyDescent="0.3">
      <c r="A207">
        <v>1</v>
      </c>
      <c r="B207">
        <v>2017</v>
      </c>
      <c r="C207" vm="5171">
        <v>164.14</v>
      </c>
      <c r="D207" vm="5172">
        <v>165.29990000000001</v>
      </c>
      <c r="E207">
        <f t="shared" si="6"/>
        <v>1.1599000000000217</v>
      </c>
      <c r="F207">
        <f t="shared" si="7"/>
        <v>164.71994999999998</v>
      </c>
    </row>
    <row r="208" spans="1:6" x14ac:dyDescent="0.3">
      <c r="A208">
        <v>2</v>
      </c>
      <c r="B208">
        <v>2017</v>
      </c>
      <c r="C208" vm="5173">
        <v>171.42</v>
      </c>
      <c r="D208" vm="5174">
        <v>172.2</v>
      </c>
      <c r="E208">
        <f t="shared" si="6"/>
        <v>0.78000000000000114</v>
      </c>
      <c r="F208">
        <f t="shared" si="7"/>
        <v>171.81</v>
      </c>
    </row>
    <row r="209" spans="1:6" x14ac:dyDescent="0.3">
      <c r="A209">
        <v>3</v>
      </c>
      <c r="B209">
        <v>2017</v>
      </c>
      <c r="C209" vm="5175">
        <v>166.68</v>
      </c>
      <c r="D209" vm="5176">
        <v>177.86</v>
      </c>
      <c r="E209">
        <f t="shared" si="6"/>
        <v>11.180000000000007</v>
      </c>
      <c r="F209">
        <f t="shared" si="7"/>
        <v>172.27</v>
      </c>
    </row>
    <row r="210" spans="1:6" x14ac:dyDescent="0.3">
      <c r="A210">
        <v>4</v>
      </c>
      <c r="B210">
        <v>2017</v>
      </c>
      <c r="C210" vm="5177">
        <v>165.21</v>
      </c>
      <c r="D210" vm="5178">
        <v>168.95</v>
      </c>
      <c r="E210">
        <f t="shared" si="6"/>
        <v>3.7399999999999807</v>
      </c>
      <c r="F210">
        <f t="shared" si="7"/>
        <v>167.07999999999998</v>
      </c>
    </row>
    <row r="211" spans="1:6" x14ac:dyDescent="0.3">
      <c r="A211">
        <v>5</v>
      </c>
      <c r="B211">
        <v>2017</v>
      </c>
      <c r="C211" vm="5179">
        <v>165.28</v>
      </c>
      <c r="D211" vm="5180">
        <v>168.04</v>
      </c>
      <c r="E211">
        <f t="shared" si="6"/>
        <v>2.7599999999999909</v>
      </c>
      <c r="F211">
        <f t="shared" si="7"/>
        <v>166.66</v>
      </c>
    </row>
    <row r="212" spans="1:6" x14ac:dyDescent="0.3">
      <c r="A212">
        <v>6</v>
      </c>
      <c r="B212">
        <v>2017</v>
      </c>
      <c r="C212" vm="5181">
        <v>169.37</v>
      </c>
      <c r="D212" vm="5182">
        <v>171.95</v>
      </c>
      <c r="E212">
        <f t="shared" si="6"/>
        <v>2.5799999999999841</v>
      </c>
      <c r="F212">
        <f t="shared" si="7"/>
        <v>170.66</v>
      </c>
    </row>
    <row r="213" spans="1:6" x14ac:dyDescent="0.3">
      <c r="A213">
        <v>7</v>
      </c>
      <c r="B213">
        <v>2017</v>
      </c>
      <c r="C213" vm="5183">
        <v>174.97</v>
      </c>
      <c r="D213" vm="5184">
        <v>175.6</v>
      </c>
      <c r="E213">
        <f t="shared" si="6"/>
        <v>0.62999999999999545</v>
      </c>
      <c r="F213">
        <f t="shared" si="7"/>
        <v>175.285</v>
      </c>
    </row>
    <row r="214" spans="1:6" x14ac:dyDescent="0.3">
      <c r="A214">
        <v>8</v>
      </c>
      <c r="B214">
        <v>2017</v>
      </c>
      <c r="C214" vm="5185">
        <v>181.16</v>
      </c>
      <c r="D214" vm="5186">
        <v>181.87</v>
      </c>
      <c r="E214">
        <f t="shared" si="6"/>
        <v>0.71000000000000796</v>
      </c>
      <c r="F214">
        <f t="shared" si="7"/>
        <v>181.51499999999999</v>
      </c>
    </row>
    <row r="215" spans="1:6" x14ac:dyDescent="0.3">
      <c r="A215">
        <v>9</v>
      </c>
      <c r="B215">
        <v>2017</v>
      </c>
      <c r="C215" vm="5187">
        <v>183.32</v>
      </c>
      <c r="D215" vm="5188">
        <v>184</v>
      </c>
      <c r="E215">
        <f t="shared" si="6"/>
        <v>0.68000000000000682</v>
      </c>
      <c r="F215">
        <f t="shared" si="7"/>
        <v>183.66</v>
      </c>
    </row>
    <row r="216" spans="1:6" x14ac:dyDescent="0.3">
      <c r="A216">
        <v>10</v>
      </c>
      <c r="B216">
        <v>2017</v>
      </c>
      <c r="C216" vm="5189">
        <v>186.94</v>
      </c>
      <c r="D216" vm="5190">
        <v>190.68</v>
      </c>
      <c r="E216">
        <f t="shared" si="6"/>
        <v>3.7400000000000091</v>
      </c>
      <c r="F216">
        <f t="shared" si="7"/>
        <v>188.81</v>
      </c>
    </row>
    <row r="217" spans="1:6" x14ac:dyDescent="0.3">
      <c r="A217">
        <v>11</v>
      </c>
      <c r="B217">
        <v>2017</v>
      </c>
      <c r="C217" vm="5191">
        <v>193.01</v>
      </c>
      <c r="D217" vm="5192">
        <v>193.81</v>
      </c>
      <c r="E217">
        <f t="shared" si="6"/>
        <v>0.80000000000001137</v>
      </c>
      <c r="F217">
        <f t="shared" si="7"/>
        <v>193.41</v>
      </c>
    </row>
    <row r="218" spans="1:6" x14ac:dyDescent="0.3">
      <c r="A218">
        <v>12</v>
      </c>
      <c r="B218">
        <v>2017</v>
      </c>
      <c r="C218" vm="5193">
        <v>198.22</v>
      </c>
      <c r="D218" vm="5194">
        <v>200.5</v>
      </c>
      <c r="E218">
        <f t="shared" si="6"/>
        <v>2.2800000000000011</v>
      </c>
      <c r="F218">
        <f t="shared" si="7"/>
        <v>199.36</v>
      </c>
    </row>
    <row r="219" spans="1:6" x14ac:dyDescent="0.3">
      <c r="A219">
        <v>1</v>
      </c>
      <c r="B219">
        <v>2018</v>
      </c>
      <c r="C219" vm="5195">
        <v>214.38</v>
      </c>
      <c r="D219" vm="5196">
        <v>217.62</v>
      </c>
      <c r="E219">
        <f t="shared" si="6"/>
        <v>3.2400000000000091</v>
      </c>
      <c r="F219">
        <f t="shared" si="7"/>
        <v>216</v>
      </c>
    </row>
    <row r="220" spans="1:6" x14ac:dyDescent="0.3">
      <c r="A220">
        <v>2</v>
      </c>
      <c r="B220">
        <v>2018</v>
      </c>
      <c r="C220" vm="5197">
        <v>207.2</v>
      </c>
      <c r="D220" vm="5198">
        <v>217.5</v>
      </c>
      <c r="E220">
        <f t="shared" si="6"/>
        <v>10.300000000000011</v>
      </c>
      <c r="F220">
        <f t="shared" si="7"/>
        <v>212.35</v>
      </c>
    </row>
    <row r="221" spans="1:6" x14ac:dyDescent="0.3">
      <c r="A221">
        <v>3</v>
      </c>
      <c r="B221">
        <v>2018</v>
      </c>
      <c r="C221" vm="5199">
        <v>199.48</v>
      </c>
      <c r="D221" vm="5200">
        <v>213.36</v>
      </c>
      <c r="E221">
        <f t="shared" si="6"/>
        <v>13.880000000000024</v>
      </c>
      <c r="F221">
        <f t="shared" si="7"/>
        <v>206.42000000000002</v>
      </c>
    </row>
    <row r="222" spans="1:6" x14ac:dyDescent="0.3">
      <c r="A222">
        <v>4</v>
      </c>
      <c r="B222">
        <v>2018</v>
      </c>
      <c r="C222" vm="5201">
        <v>193.73</v>
      </c>
      <c r="D222" vm="5202">
        <v>202.77</v>
      </c>
      <c r="E222">
        <f t="shared" si="6"/>
        <v>9.0400000000000205</v>
      </c>
      <c r="F222">
        <f t="shared" si="7"/>
        <v>198.25</v>
      </c>
    </row>
    <row r="223" spans="1:6" x14ac:dyDescent="0.3">
      <c r="A223">
        <v>5</v>
      </c>
      <c r="B223">
        <v>2018</v>
      </c>
      <c r="C223" vm="5203">
        <v>191.53</v>
      </c>
      <c r="D223" vm="5204">
        <v>202.41</v>
      </c>
      <c r="E223">
        <f t="shared" si="6"/>
        <v>10.879999999999995</v>
      </c>
      <c r="F223">
        <f t="shared" si="7"/>
        <v>196.97</v>
      </c>
    </row>
    <row r="224" spans="1:6" x14ac:dyDescent="0.3">
      <c r="A224">
        <v>6</v>
      </c>
      <c r="B224">
        <v>2018</v>
      </c>
      <c r="C224" vm="5205">
        <v>186.65</v>
      </c>
      <c r="D224" vm="5206">
        <v>196.74</v>
      </c>
      <c r="E224">
        <f t="shared" si="6"/>
        <v>10.090000000000003</v>
      </c>
      <c r="F224">
        <f t="shared" si="7"/>
        <v>191.69499999999999</v>
      </c>
    </row>
    <row r="225" spans="1:6" x14ac:dyDescent="0.3">
      <c r="A225">
        <v>7</v>
      </c>
      <c r="B225">
        <v>2018</v>
      </c>
      <c r="C225" vm="5207">
        <v>197.87</v>
      </c>
      <c r="D225" vm="5208">
        <v>201.4</v>
      </c>
      <c r="E225">
        <f t="shared" si="6"/>
        <v>3.5300000000000011</v>
      </c>
      <c r="F225">
        <f t="shared" si="7"/>
        <v>199.63499999999999</v>
      </c>
    </row>
    <row r="226" spans="1:6" x14ac:dyDescent="0.3">
      <c r="A226">
        <v>8</v>
      </c>
      <c r="B226">
        <v>2018</v>
      </c>
      <c r="C226" vm="5209">
        <v>208.72</v>
      </c>
      <c r="D226" vm="5210">
        <v>211.32</v>
      </c>
      <c r="E226">
        <f t="shared" si="6"/>
        <v>2.5999999999999943</v>
      </c>
      <c r="F226">
        <f t="shared" si="7"/>
        <v>210.01999999999998</v>
      </c>
    </row>
    <row r="227" spans="1:6" x14ac:dyDescent="0.3">
      <c r="A227">
        <v>9</v>
      </c>
      <c r="B227">
        <v>2018</v>
      </c>
      <c r="C227" vm="5211">
        <v>214.11</v>
      </c>
      <c r="D227" vm="5212">
        <v>223</v>
      </c>
      <c r="E227">
        <f t="shared" si="6"/>
        <v>8.8899999999999864</v>
      </c>
      <c r="F227">
        <f t="shared" si="7"/>
        <v>218.55500000000001</v>
      </c>
    </row>
    <row r="228" spans="1:6" x14ac:dyDescent="0.3">
      <c r="A228">
        <v>10</v>
      </c>
      <c r="B228">
        <v>2018</v>
      </c>
      <c r="C228" vm="5213">
        <v>205.28</v>
      </c>
      <c r="D228" vm="5214">
        <v>224.07</v>
      </c>
      <c r="E228">
        <f t="shared" si="6"/>
        <v>18.789999999999992</v>
      </c>
      <c r="F228">
        <f t="shared" si="7"/>
        <v>214.67500000000001</v>
      </c>
    </row>
    <row r="229" spans="1:6" x14ac:dyDescent="0.3">
      <c r="A229">
        <v>11</v>
      </c>
      <c r="B229">
        <v>2018</v>
      </c>
      <c r="C229" vm="5215">
        <v>218.24</v>
      </c>
      <c r="D229" vm="5216">
        <v>223.52</v>
      </c>
      <c r="E229">
        <f t="shared" si="6"/>
        <v>5.2800000000000011</v>
      </c>
      <c r="F229">
        <f t="shared" si="7"/>
        <v>220.88</v>
      </c>
    </row>
    <row r="230" spans="1:6" x14ac:dyDescent="0.3">
      <c r="A230">
        <v>12</v>
      </c>
      <c r="B230">
        <v>2018</v>
      </c>
      <c r="C230" vm="5217">
        <v>204.18</v>
      </c>
      <c r="D230" vm="5218">
        <v>223.58600000000001</v>
      </c>
      <c r="E230">
        <f t="shared" si="6"/>
        <v>19.406000000000006</v>
      </c>
      <c r="F230">
        <f t="shared" si="7"/>
        <v>213.88300000000001</v>
      </c>
    </row>
    <row r="231" spans="1:6" x14ac:dyDescent="0.3">
      <c r="A231">
        <v>1</v>
      </c>
      <c r="B231">
        <v>2019</v>
      </c>
      <c r="C231" vm="5219">
        <v>205.54</v>
      </c>
      <c r="D231" vm="5220">
        <v>208.01</v>
      </c>
      <c r="E231">
        <f t="shared" si="6"/>
        <v>2.4699999999999989</v>
      </c>
      <c r="F231">
        <f t="shared" si="7"/>
        <v>206.77499999999998</v>
      </c>
    </row>
    <row r="232" spans="1:6" x14ac:dyDescent="0.3">
      <c r="A232">
        <v>2</v>
      </c>
      <c r="B232">
        <v>2019</v>
      </c>
      <c r="C232" vm="5221">
        <v>201.3</v>
      </c>
      <c r="D232" vm="5222">
        <v>209.4</v>
      </c>
      <c r="E232">
        <f t="shared" si="6"/>
        <v>8.0999999999999943</v>
      </c>
      <c r="F232">
        <f t="shared" si="7"/>
        <v>205.35000000000002</v>
      </c>
    </row>
    <row r="233" spans="1:6" x14ac:dyDescent="0.3">
      <c r="A233">
        <v>3</v>
      </c>
      <c r="B233">
        <v>2019</v>
      </c>
      <c r="C233" vm="5223">
        <v>200.89</v>
      </c>
      <c r="D233" vm="5224">
        <v>207.75</v>
      </c>
      <c r="E233">
        <f t="shared" si="6"/>
        <v>6.8600000000000136</v>
      </c>
      <c r="F233">
        <f t="shared" si="7"/>
        <v>204.32</v>
      </c>
    </row>
    <row r="234" spans="1:6" x14ac:dyDescent="0.3">
      <c r="A234">
        <v>4</v>
      </c>
      <c r="B234">
        <v>2019</v>
      </c>
      <c r="C234" vm="5225">
        <v>216.71</v>
      </c>
      <c r="D234" vm="3154">
        <v>217.32</v>
      </c>
      <c r="E234">
        <f t="shared" si="6"/>
        <v>0.60999999999998522</v>
      </c>
      <c r="F234">
        <f t="shared" si="7"/>
        <v>217.01499999999999</v>
      </c>
    </row>
    <row r="235" spans="1:6" x14ac:dyDescent="0.3">
      <c r="A235">
        <v>5</v>
      </c>
      <c r="B235">
        <v>2019</v>
      </c>
      <c r="C235" vm="5226">
        <v>197.42</v>
      </c>
      <c r="D235" vm="5227">
        <v>219.16</v>
      </c>
      <c r="E235">
        <f t="shared" si="6"/>
        <v>21.740000000000009</v>
      </c>
      <c r="F235">
        <f t="shared" si="7"/>
        <v>208.29</v>
      </c>
    </row>
    <row r="236" spans="1:6" x14ac:dyDescent="0.3">
      <c r="A236">
        <v>6</v>
      </c>
      <c r="B236">
        <v>2019</v>
      </c>
      <c r="C236" vm="5228">
        <v>213.17</v>
      </c>
      <c r="D236" vm="5229">
        <v>213.33</v>
      </c>
      <c r="E236">
        <f t="shared" si="6"/>
        <v>0.16000000000002501</v>
      </c>
      <c r="F236">
        <f t="shared" si="7"/>
        <v>213.25</v>
      </c>
    </row>
    <row r="237" spans="1:6" x14ac:dyDescent="0.3">
      <c r="A237">
        <v>7</v>
      </c>
      <c r="B237">
        <v>2019</v>
      </c>
      <c r="C237" vm="5230">
        <v>205.43</v>
      </c>
      <c r="D237" vm="5231">
        <v>216.58</v>
      </c>
      <c r="E237">
        <f t="shared" si="6"/>
        <v>11.150000000000006</v>
      </c>
      <c r="F237">
        <f t="shared" si="7"/>
        <v>211.005</v>
      </c>
    </row>
    <row r="238" spans="1:6" x14ac:dyDescent="0.3">
      <c r="A238">
        <v>8</v>
      </c>
      <c r="B238">
        <v>2019</v>
      </c>
      <c r="C238" vm="5232">
        <v>203.41</v>
      </c>
      <c r="D238" vm="5233">
        <v>206.98</v>
      </c>
      <c r="E238">
        <f t="shared" si="6"/>
        <v>3.5699999999999932</v>
      </c>
      <c r="F238">
        <f t="shared" si="7"/>
        <v>205.19499999999999</v>
      </c>
    </row>
    <row r="239" spans="1:6" x14ac:dyDescent="0.3">
      <c r="A239">
        <v>9</v>
      </c>
      <c r="B239">
        <v>2019</v>
      </c>
      <c r="C239" vm="5234">
        <v>208.02</v>
      </c>
      <c r="D239" vm="5235">
        <v>214.58</v>
      </c>
      <c r="E239">
        <f t="shared" si="6"/>
        <v>6.5600000000000023</v>
      </c>
      <c r="F239">
        <f t="shared" si="7"/>
        <v>211.3</v>
      </c>
    </row>
    <row r="240" spans="1:6" x14ac:dyDescent="0.3">
      <c r="A240">
        <v>10</v>
      </c>
      <c r="B240">
        <v>2019</v>
      </c>
      <c r="C240" vm="5236">
        <v>212.58</v>
      </c>
      <c r="D240" vm="5237">
        <v>213.71</v>
      </c>
      <c r="E240">
        <f t="shared" si="6"/>
        <v>1.1299999999999955</v>
      </c>
      <c r="F240">
        <f t="shared" si="7"/>
        <v>213.14500000000001</v>
      </c>
    </row>
    <row r="241" spans="1:6" x14ac:dyDescent="0.3">
      <c r="A241">
        <v>11</v>
      </c>
      <c r="B241">
        <v>2019</v>
      </c>
      <c r="C241" vm="5238">
        <v>220.3</v>
      </c>
      <c r="D241" vm="5239">
        <v>223.37</v>
      </c>
      <c r="E241">
        <f t="shared" si="6"/>
        <v>3.0699999999999932</v>
      </c>
      <c r="F241">
        <f t="shared" si="7"/>
        <v>221.83500000000001</v>
      </c>
    </row>
    <row r="242" spans="1:6" x14ac:dyDescent="0.3">
      <c r="A242">
        <v>12</v>
      </c>
      <c r="B242">
        <v>2019</v>
      </c>
      <c r="C242" vm="5240">
        <v>226.5</v>
      </c>
      <c r="D242" vm="5241">
        <v>228.23</v>
      </c>
      <c r="E242">
        <f t="shared" si="6"/>
        <v>1.7299999999999898</v>
      </c>
      <c r="F242">
        <f t="shared" si="7"/>
        <v>227.36500000000001</v>
      </c>
    </row>
    <row r="243" spans="1:6" x14ac:dyDescent="0.3">
      <c r="A243">
        <v>1</v>
      </c>
      <c r="B243">
        <v>2020</v>
      </c>
      <c r="C243" vm="5242">
        <v>224.43</v>
      </c>
      <c r="D243" vm="5243">
        <v>231.61</v>
      </c>
      <c r="E243">
        <f t="shared" si="6"/>
        <v>7.1800000000000068</v>
      </c>
      <c r="F243">
        <f t="shared" si="7"/>
        <v>228.02</v>
      </c>
    </row>
    <row r="244" spans="1:6" x14ac:dyDescent="0.3">
      <c r="A244">
        <v>2</v>
      </c>
      <c r="B244">
        <v>2020</v>
      </c>
      <c r="C244" vm="5244">
        <v>206.34</v>
      </c>
      <c r="D244" vm="5245">
        <v>230.08</v>
      </c>
      <c r="E244">
        <f t="shared" si="6"/>
        <v>23.740000000000009</v>
      </c>
      <c r="F244">
        <f t="shared" si="7"/>
        <v>218.21</v>
      </c>
    </row>
    <row r="245" spans="1:6" x14ac:dyDescent="0.3">
      <c r="A245">
        <v>3</v>
      </c>
      <c r="B245">
        <v>2020</v>
      </c>
      <c r="C245" vm="5246">
        <v>182.83</v>
      </c>
      <c r="D245" vm="5247">
        <v>218.8</v>
      </c>
      <c r="E245">
        <f t="shared" si="6"/>
        <v>35.97</v>
      </c>
      <c r="F245">
        <f t="shared" si="7"/>
        <v>200.815</v>
      </c>
    </row>
    <row r="246" spans="1:6" x14ac:dyDescent="0.3">
      <c r="A246">
        <v>4</v>
      </c>
      <c r="B246">
        <v>2020</v>
      </c>
      <c r="C246" vm="5248">
        <v>187.36</v>
      </c>
      <c r="D246" vm="5249">
        <v>197.23</v>
      </c>
      <c r="E246">
        <f t="shared" si="6"/>
        <v>9.8699999999999761</v>
      </c>
      <c r="F246">
        <f t="shared" si="7"/>
        <v>192.29500000000002</v>
      </c>
    </row>
    <row r="247" spans="1:6" x14ac:dyDescent="0.3">
      <c r="A247">
        <v>5</v>
      </c>
      <c r="B247">
        <v>2020</v>
      </c>
      <c r="C247" vm="5250">
        <v>185.58</v>
      </c>
      <c r="D247" vm="5251">
        <v>187.28</v>
      </c>
      <c r="E247">
        <f t="shared" si="6"/>
        <v>1.6999999999999886</v>
      </c>
      <c r="F247">
        <f t="shared" si="7"/>
        <v>186.43</v>
      </c>
    </row>
    <row r="248" spans="1:6" x14ac:dyDescent="0.3">
      <c r="A248">
        <v>6</v>
      </c>
      <c r="B248">
        <v>2020</v>
      </c>
      <c r="C248" vm="5252">
        <v>178.51</v>
      </c>
      <c r="D248" vm="5253">
        <v>203.33</v>
      </c>
      <c r="E248">
        <f t="shared" si="6"/>
        <v>24.820000000000022</v>
      </c>
      <c r="F248">
        <f t="shared" si="7"/>
        <v>190.92000000000002</v>
      </c>
    </row>
    <row r="249" spans="1:6" x14ac:dyDescent="0.3">
      <c r="A249">
        <v>7</v>
      </c>
      <c r="B249">
        <v>2020</v>
      </c>
      <c r="C249" vm="5254">
        <v>195.78</v>
      </c>
      <c r="D249" vm="5255">
        <v>196.67</v>
      </c>
      <c r="E249">
        <f t="shared" si="6"/>
        <v>0.88999999999998636</v>
      </c>
      <c r="F249">
        <f t="shared" si="7"/>
        <v>196.22499999999999</v>
      </c>
    </row>
    <row r="250" spans="1:6" x14ac:dyDescent="0.3">
      <c r="A250">
        <v>8</v>
      </c>
      <c r="B250">
        <v>2020</v>
      </c>
      <c r="C250" vm="5256">
        <v>218.04</v>
      </c>
      <c r="D250" vm="5257">
        <v>219.45</v>
      </c>
      <c r="E250">
        <f t="shared" si="6"/>
        <v>1.4099999999999966</v>
      </c>
      <c r="F250">
        <f t="shared" si="7"/>
        <v>218.745</v>
      </c>
    </row>
    <row r="251" spans="1:6" x14ac:dyDescent="0.3">
      <c r="A251">
        <v>9</v>
      </c>
      <c r="B251">
        <v>2020</v>
      </c>
      <c r="C251" vm="5258">
        <v>212.94</v>
      </c>
      <c r="D251" vm="5259">
        <v>223.23990000000001</v>
      </c>
      <c r="E251">
        <f t="shared" si="6"/>
        <v>10.299900000000008</v>
      </c>
      <c r="F251">
        <f t="shared" si="7"/>
        <v>218.08994999999999</v>
      </c>
    </row>
    <row r="252" spans="1:6" x14ac:dyDescent="0.3">
      <c r="A252">
        <v>10</v>
      </c>
      <c r="B252">
        <v>2020</v>
      </c>
      <c r="C252" vm="5260">
        <v>201.9</v>
      </c>
      <c r="D252" vm="5261">
        <v>217.43</v>
      </c>
      <c r="E252">
        <f t="shared" si="6"/>
        <v>15.530000000000001</v>
      </c>
      <c r="F252">
        <f t="shared" si="7"/>
        <v>209.66500000000002</v>
      </c>
    </row>
    <row r="253" spans="1:6" x14ac:dyDescent="0.3">
      <c r="A253">
        <v>11</v>
      </c>
      <c r="B253">
        <v>2020</v>
      </c>
      <c r="C253" vm="5262">
        <v>228.91</v>
      </c>
      <c r="D253" vm="5263">
        <v>234.99</v>
      </c>
      <c r="E253">
        <f t="shared" si="6"/>
        <v>6.0800000000000125</v>
      </c>
      <c r="F253">
        <f t="shared" si="7"/>
        <v>231.95</v>
      </c>
    </row>
    <row r="254" spans="1:6" x14ac:dyDescent="0.3">
      <c r="A254">
        <v>12</v>
      </c>
      <c r="B254">
        <v>2020</v>
      </c>
      <c r="C254" vm="5264">
        <v>231.87</v>
      </c>
      <c r="D254" vm="5265">
        <v>232.28</v>
      </c>
      <c r="E254">
        <f t="shared" si="6"/>
        <v>0.40999999999999659</v>
      </c>
      <c r="F254">
        <f t="shared" si="7"/>
        <v>232.07499999999999</v>
      </c>
    </row>
    <row r="255" spans="1:6" x14ac:dyDescent="0.3">
      <c r="A255">
        <v>1</v>
      </c>
      <c r="B255">
        <v>2021</v>
      </c>
      <c r="C255" vm="5266">
        <v>227.87</v>
      </c>
      <c r="D255" vm="5267">
        <v>236.24</v>
      </c>
      <c r="E255">
        <f t="shared" si="6"/>
        <v>8.3700000000000045</v>
      </c>
      <c r="F255">
        <f t="shared" si="7"/>
        <v>232.05500000000001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5E75-E2A8-4C97-8C42-C4899E6ACF8D}">
  <dimension ref="A1:F255"/>
  <sheetViews>
    <sheetView topLeftCell="A234" workbookViewId="0">
      <selection activeCell="F234" sqref="F1:F1048576"/>
    </sheetView>
  </sheetViews>
  <sheetFormatPr defaultRowHeight="14.4" x14ac:dyDescent="0.3"/>
  <sheetData>
    <row r="1" spans="1:6" x14ac:dyDescent="0.3">
      <c r="B1" t="e" vm="5268">
        <v>#VALUE!</v>
      </c>
    </row>
    <row r="2" spans="1:6" x14ac:dyDescent="0.3">
      <c r="A2" t="s">
        <v>2</v>
      </c>
      <c r="B2" t="s">
        <v>3</v>
      </c>
      <c r="C2" t="s">
        <v>0</v>
      </c>
      <c r="D2" t="s">
        <v>1</v>
      </c>
    </row>
    <row r="3" spans="1:6" x14ac:dyDescent="0.3">
      <c r="A3">
        <v>1</v>
      </c>
      <c r="B3">
        <v>2000</v>
      </c>
      <c r="C3" vm="5269">
        <v>43.031300000000002</v>
      </c>
      <c r="D3" vm="5270">
        <v>48.468800000000002</v>
      </c>
      <c r="E3">
        <f>D3-C3</f>
        <v>5.4375</v>
      </c>
      <c r="F3">
        <f>AVERAGE(C3,D3)</f>
        <v>45.750050000000002</v>
      </c>
    </row>
    <row r="4" spans="1:6" x14ac:dyDescent="0.3">
      <c r="A4">
        <v>2</v>
      </c>
      <c r="B4">
        <v>2000</v>
      </c>
      <c r="C4" vm="4257">
        <v>36</v>
      </c>
      <c r="D4" vm="5271">
        <v>43.156300000000002</v>
      </c>
      <c r="E4">
        <f t="shared" ref="E4:E67" si="0">D4-C4</f>
        <v>7.1563000000000017</v>
      </c>
      <c r="F4">
        <f t="shared" ref="F4:F67" si="1">AVERAGE(C4,D4)</f>
        <v>39.578150000000001</v>
      </c>
    </row>
    <row r="5" spans="1:6" x14ac:dyDescent="0.3">
      <c r="A5">
        <v>3</v>
      </c>
      <c r="B5">
        <v>2000</v>
      </c>
      <c r="C5" vm="5272">
        <v>35.125</v>
      </c>
      <c r="D5" vm="5273">
        <v>41.125</v>
      </c>
      <c r="E5">
        <f t="shared" si="0"/>
        <v>6</v>
      </c>
      <c r="F5">
        <f t="shared" si="1"/>
        <v>38.125</v>
      </c>
    </row>
    <row r="6" spans="1:6" x14ac:dyDescent="0.3">
      <c r="A6">
        <v>4</v>
      </c>
      <c r="B6">
        <v>2000</v>
      </c>
      <c r="C6" vm="2592">
        <v>41.25</v>
      </c>
      <c r="D6" vm="5274">
        <v>42.218800000000002</v>
      </c>
      <c r="E6">
        <f t="shared" si="0"/>
        <v>0.96880000000000166</v>
      </c>
      <c r="F6">
        <f t="shared" si="1"/>
        <v>41.734400000000001</v>
      </c>
    </row>
    <row r="7" spans="1:6" x14ac:dyDescent="0.3">
      <c r="A7">
        <v>5</v>
      </c>
      <c r="B7">
        <v>2000</v>
      </c>
      <c r="C7" vm="4223">
        <v>44.75</v>
      </c>
      <c r="D7" vm="344">
        <v>45</v>
      </c>
      <c r="E7">
        <f t="shared" si="0"/>
        <v>0.25</v>
      </c>
      <c r="F7">
        <f t="shared" si="1"/>
        <v>44.875</v>
      </c>
    </row>
    <row r="8" spans="1:6" x14ac:dyDescent="0.3">
      <c r="A8">
        <v>6</v>
      </c>
      <c r="B8">
        <v>2000</v>
      </c>
      <c r="C8" vm="5275">
        <v>50.9375</v>
      </c>
      <c r="D8" vm="5276">
        <v>50.988300000000002</v>
      </c>
      <c r="E8">
        <f t="shared" si="0"/>
        <v>5.0800000000002399E-2</v>
      </c>
      <c r="F8">
        <f t="shared" si="1"/>
        <v>50.962900000000005</v>
      </c>
    </row>
    <row r="9" spans="1:6" x14ac:dyDescent="0.3">
      <c r="A9">
        <v>7</v>
      </c>
      <c r="B9">
        <v>2000</v>
      </c>
      <c r="C9" vm="5277">
        <v>46.531300000000002</v>
      </c>
      <c r="D9" vm="5278">
        <v>50.718800000000002</v>
      </c>
      <c r="E9">
        <f t="shared" si="0"/>
        <v>4.1875</v>
      </c>
      <c r="F9">
        <f t="shared" si="1"/>
        <v>48.625050000000002</v>
      </c>
    </row>
    <row r="10" spans="1:6" x14ac:dyDescent="0.3">
      <c r="A10">
        <v>8</v>
      </c>
      <c r="B10">
        <v>2000</v>
      </c>
      <c r="C10" vm="5279">
        <v>45.978499999999997</v>
      </c>
      <c r="D10" vm="5280">
        <v>49.4375</v>
      </c>
      <c r="E10">
        <f t="shared" si="0"/>
        <v>3.4590000000000032</v>
      </c>
      <c r="F10">
        <f t="shared" si="1"/>
        <v>47.707999999999998</v>
      </c>
    </row>
    <row r="11" spans="1:6" x14ac:dyDescent="0.3">
      <c r="A11">
        <v>9</v>
      </c>
      <c r="B11">
        <v>2000</v>
      </c>
      <c r="C11" vm="5281">
        <v>46.968800000000002</v>
      </c>
      <c r="D11" vm="5282">
        <v>48.906300000000002</v>
      </c>
      <c r="E11">
        <f t="shared" si="0"/>
        <v>1.9375</v>
      </c>
      <c r="F11">
        <f t="shared" si="1"/>
        <v>47.937550000000002</v>
      </c>
    </row>
    <row r="12" spans="1:6" x14ac:dyDescent="0.3">
      <c r="A12">
        <v>10</v>
      </c>
      <c r="B12">
        <v>2000</v>
      </c>
      <c r="C12" vm="4070">
        <v>46.0625</v>
      </c>
      <c r="D12" vm="3665">
        <v>48.75</v>
      </c>
      <c r="E12">
        <f t="shared" si="0"/>
        <v>2.6875</v>
      </c>
      <c r="F12">
        <f t="shared" si="1"/>
        <v>47.40625</v>
      </c>
    </row>
    <row r="13" spans="1:6" x14ac:dyDescent="0.3">
      <c r="A13">
        <v>11</v>
      </c>
      <c r="B13">
        <v>2000</v>
      </c>
      <c r="C13" vm="2892">
        <v>50</v>
      </c>
      <c r="D13" vm="2866">
        <v>51.5</v>
      </c>
      <c r="E13">
        <f t="shared" si="0"/>
        <v>1.5</v>
      </c>
      <c r="F13">
        <f t="shared" si="1"/>
        <v>50.75</v>
      </c>
    </row>
    <row r="14" spans="1:6" x14ac:dyDescent="0.3">
      <c r="A14">
        <v>12</v>
      </c>
      <c r="B14">
        <v>2000</v>
      </c>
      <c r="C14" vm="5283">
        <v>52.531300000000002</v>
      </c>
      <c r="D14" vm="5284">
        <v>52.968800000000002</v>
      </c>
      <c r="E14">
        <f t="shared" si="0"/>
        <v>0.4375</v>
      </c>
      <c r="F14">
        <f t="shared" si="1"/>
        <v>52.750050000000002</v>
      </c>
    </row>
    <row r="15" spans="1:6" x14ac:dyDescent="0.3">
      <c r="A15">
        <v>1</v>
      </c>
      <c r="B15">
        <v>2001</v>
      </c>
      <c r="C15" vm="5285">
        <v>46.564999999999998</v>
      </c>
      <c r="D15" vm="5286">
        <v>52.343800000000002</v>
      </c>
      <c r="E15">
        <f t="shared" si="0"/>
        <v>5.7788000000000039</v>
      </c>
      <c r="F15">
        <f t="shared" si="1"/>
        <v>49.4544</v>
      </c>
    </row>
    <row r="16" spans="1:6" x14ac:dyDescent="0.3">
      <c r="A16">
        <v>2</v>
      </c>
      <c r="B16">
        <v>2001</v>
      </c>
      <c r="C16" vm="5287">
        <v>48.664999999999999</v>
      </c>
      <c r="D16" vm="5288">
        <v>49.125</v>
      </c>
      <c r="E16">
        <f t="shared" si="0"/>
        <v>0.46000000000000085</v>
      </c>
      <c r="F16">
        <f t="shared" si="1"/>
        <v>48.894999999999996</v>
      </c>
    </row>
    <row r="17" spans="1:6" x14ac:dyDescent="0.3">
      <c r="A17">
        <v>3</v>
      </c>
      <c r="B17">
        <v>2001</v>
      </c>
      <c r="C17" vm="5289">
        <v>43.734999999999999</v>
      </c>
      <c r="D17" vm="5290">
        <v>49.924999999999997</v>
      </c>
      <c r="E17">
        <f t="shared" si="0"/>
        <v>6.1899999999999977</v>
      </c>
      <c r="F17">
        <f t="shared" si="1"/>
        <v>46.83</v>
      </c>
    </row>
    <row r="18" spans="1:6" x14ac:dyDescent="0.3">
      <c r="A18">
        <v>4</v>
      </c>
      <c r="B18">
        <v>2001</v>
      </c>
      <c r="C18" vm="5291">
        <v>48.24</v>
      </c>
      <c r="D18" vm="2242">
        <v>48.35</v>
      </c>
      <c r="E18">
        <f t="shared" si="0"/>
        <v>0.10999999999999943</v>
      </c>
      <c r="F18">
        <f t="shared" si="1"/>
        <v>48.295000000000002</v>
      </c>
    </row>
    <row r="19" spans="1:6" x14ac:dyDescent="0.3">
      <c r="A19">
        <v>5</v>
      </c>
      <c r="B19">
        <v>2001</v>
      </c>
      <c r="C19" vm="5292">
        <v>48.475000000000001</v>
      </c>
      <c r="D19" vm="4269">
        <v>51</v>
      </c>
      <c r="E19">
        <f t="shared" si="0"/>
        <v>2.5249999999999986</v>
      </c>
      <c r="F19">
        <f t="shared" si="1"/>
        <v>49.737499999999997</v>
      </c>
    </row>
    <row r="20" spans="1:6" x14ac:dyDescent="0.3">
      <c r="A20">
        <v>6</v>
      </c>
      <c r="B20">
        <v>2001</v>
      </c>
      <c r="C20" vm="2892">
        <v>50</v>
      </c>
      <c r="D20" vm="4544">
        <v>54.2</v>
      </c>
      <c r="E20">
        <f t="shared" si="0"/>
        <v>4.2000000000000028</v>
      </c>
      <c r="F20">
        <f t="shared" si="1"/>
        <v>52.1</v>
      </c>
    </row>
    <row r="21" spans="1:6" x14ac:dyDescent="0.3">
      <c r="A21">
        <v>7</v>
      </c>
      <c r="B21">
        <v>2001</v>
      </c>
      <c r="C21" vm="2906">
        <v>54.1</v>
      </c>
      <c r="D21" vm="348">
        <v>54.98</v>
      </c>
      <c r="E21">
        <f t="shared" si="0"/>
        <v>0.87999999999999545</v>
      </c>
      <c r="F21">
        <f t="shared" si="1"/>
        <v>54.54</v>
      </c>
    </row>
    <row r="22" spans="1:6" x14ac:dyDescent="0.3">
      <c r="A22">
        <v>8</v>
      </c>
      <c r="B22">
        <v>2001</v>
      </c>
      <c r="C22" vm="3852">
        <v>52.71</v>
      </c>
      <c r="D22" vm="365">
        <v>57.6</v>
      </c>
      <c r="E22">
        <f t="shared" si="0"/>
        <v>4.8900000000000006</v>
      </c>
      <c r="F22">
        <f t="shared" si="1"/>
        <v>55.155000000000001</v>
      </c>
    </row>
    <row r="23" spans="1:6" x14ac:dyDescent="0.3">
      <c r="A23">
        <v>9</v>
      </c>
      <c r="B23">
        <v>2001</v>
      </c>
      <c r="C23" vm="5293">
        <v>55.4</v>
      </c>
      <c r="D23" vm="5294">
        <v>57.16</v>
      </c>
      <c r="E23">
        <f t="shared" si="0"/>
        <v>1.759999999999998</v>
      </c>
      <c r="F23">
        <f t="shared" si="1"/>
        <v>56.28</v>
      </c>
    </row>
    <row r="24" spans="1:6" x14ac:dyDescent="0.3">
      <c r="A24">
        <v>10</v>
      </c>
      <c r="B24">
        <v>2001</v>
      </c>
      <c r="C24" vm="5295">
        <v>57.91</v>
      </c>
      <c r="D24" vm="5296">
        <v>59.66</v>
      </c>
      <c r="E24">
        <f t="shared" si="0"/>
        <v>1.75</v>
      </c>
      <c r="F24">
        <f t="shared" si="1"/>
        <v>58.784999999999997</v>
      </c>
    </row>
    <row r="25" spans="1:6" x14ac:dyDescent="0.3">
      <c r="A25">
        <v>11</v>
      </c>
      <c r="B25">
        <v>2001</v>
      </c>
      <c r="C25" vm="5297">
        <v>58.25</v>
      </c>
      <c r="D25" vm="4316">
        <v>60.97</v>
      </c>
      <c r="E25">
        <f t="shared" si="0"/>
        <v>2.7199999999999989</v>
      </c>
      <c r="F25">
        <f t="shared" si="1"/>
        <v>59.61</v>
      </c>
    </row>
    <row r="26" spans="1:6" x14ac:dyDescent="0.3">
      <c r="A26">
        <v>12</v>
      </c>
      <c r="B26">
        <v>2001</v>
      </c>
      <c r="C26" vm="4919">
        <v>59.1</v>
      </c>
      <c r="D26" vm="5298">
        <v>60.18</v>
      </c>
      <c r="E26">
        <f t="shared" si="0"/>
        <v>1.0799999999999983</v>
      </c>
      <c r="F26">
        <f t="shared" si="1"/>
        <v>59.64</v>
      </c>
    </row>
    <row r="27" spans="1:6" x14ac:dyDescent="0.3">
      <c r="A27">
        <v>1</v>
      </c>
      <c r="B27">
        <v>2002</v>
      </c>
      <c r="C27" vm="3717">
        <v>57.51</v>
      </c>
      <c r="D27" vm="5299">
        <v>60.1</v>
      </c>
      <c r="E27">
        <f t="shared" si="0"/>
        <v>2.5900000000000034</v>
      </c>
      <c r="F27">
        <f t="shared" si="1"/>
        <v>58.805</v>
      </c>
    </row>
    <row r="28" spans="1:6" x14ac:dyDescent="0.3">
      <c r="A28">
        <v>2</v>
      </c>
      <c r="B28">
        <v>2002</v>
      </c>
      <c r="C28" vm="5300">
        <v>60.9</v>
      </c>
      <c r="D28" vm="4316">
        <v>60.97</v>
      </c>
      <c r="E28">
        <f t="shared" si="0"/>
        <v>7.0000000000000284E-2</v>
      </c>
      <c r="F28">
        <f t="shared" si="1"/>
        <v>60.935000000000002</v>
      </c>
    </row>
    <row r="29" spans="1:6" x14ac:dyDescent="0.3">
      <c r="A29">
        <v>3</v>
      </c>
      <c r="B29">
        <v>2002</v>
      </c>
      <c r="C29" vm="5301">
        <v>64.95</v>
      </c>
      <c r="D29" vm="5302">
        <v>65.89</v>
      </c>
      <c r="E29">
        <f t="shared" si="0"/>
        <v>0.93999999999999773</v>
      </c>
      <c r="F29">
        <f t="shared" si="1"/>
        <v>65.42</v>
      </c>
    </row>
    <row r="30" spans="1:6" x14ac:dyDescent="0.3">
      <c r="A30">
        <v>4</v>
      </c>
      <c r="B30">
        <v>2002</v>
      </c>
      <c r="C30" vm="5303">
        <v>63.86</v>
      </c>
      <c r="D30" vm="5304">
        <v>65.290000000000006</v>
      </c>
      <c r="E30">
        <f t="shared" si="0"/>
        <v>1.4300000000000068</v>
      </c>
      <c r="F30">
        <f t="shared" si="1"/>
        <v>64.575000000000003</v>
      </c>
    </row>
    <row r="31" spans="1:6" x14ac:dyDescent="0.3">
      <c r="A31">
        <v>5</v>
      </c>
      <c r="B31">
        <v>2002</v>
      </c>
      <c r="C31" vm="5305">
        <v>61.35</v>
      </c>
      <c r="D31" vm="5306">
        <v>64.63</v>
      </c>
      <c r="E31">
        <f t="shared" si="0"/>
        <v>3.279999999999994</v>
      </c>
      <c r="F31">
        <f t="shared" si="1"/>
        <v>62.989999999999995</v>
      </c>
    </row>
    <row r="32" spans="1:6" x14ac:dyDescent="0.3">
      <c r="A32">
        <v>6</v>
      </c>
      <c r="B32">
        <v>2002</v>
      </c>
      <c r="C32" vm="2895">
        <v>52.26</v>
      </c>
      <c r="D32" vm="5307">
        <v>61.74</v>
      </c>
      <c r="E32">
        <f t="shared" si="0"/>
        <v>9.480000000000004</v>
      </c>
      <c r="F32">
        <f t="shared" si="1"/>
        <v>57</v>
      </c>
    </row>
    <row r="33" spans="1:6" x14ac:dyDescent="0.3">
      <c r="A33">
        <v>7</v>
      </c>
      <c r="B33">
        <v>2002</v>
      </c>
      <c r="C33" vm="358">
        <v>53</v>
      </c>
      <c r="D33" vm="4276">
        <v>54.85</v>
      </c>
      <c r="E33">
        <f t="shared" si="0"/>
        <v>1.8500000000000014</v>
      </c>
      <c r="F33">
        <f t="shared" si="1"/>
        <v>53.924999999999997</v>
      </c>
    </row>
    <row r="34" spans="1:6" x14ac:dyDescent="0.3">
      <c r="A34">
        <v>8</v>
      </c>
      <c r="B34">
        <v>2002</v>
      </c>
      <c r="C34" vm="5308">
        <v>54.31</v>
      </c>
      <c r="D34" vm="3667">
        <v>56.5</v>
      </c>
      <c r="E34">
        <f t="shared" si="0"/>
        <v>2.1899999999999977</v>
      </c>
      <c r="F34">
        <f t="shared" si="1"/>
        <v>55.405000000000001</v>
      </c>
    </row>
    <row r="35" spans="1:6" x14ac:dyDescent="0.3">
      <c r="A35">
        <v>9</v>
      </c>
      <c r="B35">
        <v>2002</v>
      </c>
      <c r="C35" vm="5309">
        <v>54.08</v>
      </c>
      <c r="D35" vm="5310">
        <v>56.25</v>
      </c>
      <c r="E35">
        <f t="shared" si="0"/>
        <v>2.1700000000000017</v>
      </c>
      <c r="F35">
        <f t="shared" si="1"/>
        <v>55.164999999999999</v>
      </c>
    </row>
    <row r="36" spans="1:6" x14ac:dyDescent="0.3">
      <c r="A36">
        <v>10</v>
      </c>
      <c r="B36">
        <v>2002</v>
      </c>
      <c r="C36" vm="3681">
        <v>58.75</v>
      </c>
      <c r="D36" vm="3699">
        <v>61.3</v>
      </c>
      <c r="E36">
        <f t="shared" si="0"/>
        <v>2.5499999999999972</v>
      </c>
      <c r="F36">
        <f t="shared" si="1"/>
        <v>60.024999999999999</v>
      </c>
    </row>
    <row r="37" spans="1:6" x14ac:dyDescent="0.3">
      <c r="A37">
        <v>11</v>
      </c>
      <c r="B37">
        <v>2002</v>
      </c>
      <c r="C37" vm="5311">
        <v>57.02</v>
      </c>
      <c r="D37" vm="5312">
        <v>61.247999999999998</v>
      </c>
      <c r="E37">
        <f t="shared" si="0"/>
        <v>4.2279999999999944</v>
      </c>
      <c r="F37">
        <f t="shared" si="1"/>
        <v>59.134</v>
      </c>
    </row>
    <row r="38" spans="1:6" x14ac:dyDescent="0.3">
      <c r="A38">
        <v>12</v>
      </c>
      <c r="B38">
        <v>2002</v>
      </c>
      <c r="C38" vm="2276">
        <v>53.71</v>
      </c>
      <c r="D38" vm="5313">
        <v>57.07</v>
      </c>
      <c r="E38">
        <f t="shared" si="0"/>
        <v>3.3599999999999994</v>
      </c>
      <c r="F38">
        <f t="shared" si="1"/>
        <v>55.39</v>
      </c>
    </row>
    <row r="39" spans="1:6" x14ac:dyDescent="0.3">
      <c r="A39">
        <v>1</v>
      </c>
      <c r="B39">
        <v>2003</v>
      </c>
      <c r="C39" vm="5314">
        <v>53.61</v>
      </c>
      <c r="D39" vm="3694">
        <v>57.55</v>
      </c>
      <c r="E39">
        <f t="shared" si="0"/>
        <v>3.9399999999999977</v>
      </c>
      <c r="F39">
        <f t="shared" si="1"/>
        <v>55.58</v>
      </c>
    </row>
    <row r="40" spans="1:6" x14ac:dyDescent="0.3">
      <c r="A40">
        <v>2</v>
      </c>
      <c r="B40">
        <v>2003</v>
      </c>
      <c r="C40" vm="2294">
        <v>52.45</v>
      </c>
      <c r="D40" vm="5315">
        <v>53.95</v>
      </c>
      <c r="E40">
        <f t="shared" si="0"/>
        <v>1.5</v>
      </c>
      <c r="F40">
        <f t="shared" si="1"/>
        <v>53.2</v>
      </c>
    </row>
    <row r="41" spans="1:6" x14ac:dyDescent="0.3">
      <c r="A41">
        <v>3</v>
      </c>
      <c r="B41">
        <v>2003</v>
      </c>
      <c r="C41" vm="5316">
        <v>57.87</v>
      </c>
      <c r="D41" vm="5317">
        <v>58.68</v>
      </c>
      <c r="E41">
        <f t="shared" si="0"/>
        <v>0.81000000000000227</v>
      </c>
      <c r="F41">
        <f t="shared" si="1"/>
        <v>58.274999999999999</v>
      </c>
    </row>
    <row r="42" spans="1:6" x14ac:dyDescent="0.3">
      <c r="A42">
        <v>4</v>
      </c>
      <c r="B42">
        <v>2003</v>
      </c>
      <c r="C42" vm="5318">
        <v>56.36</v>
      </c>
      <c r="D42" vm="2315">
        <v>59.08</v>
      </c>
      <c r="E42">
        <f t="shared" si="0"/>
        <v>2.7199999999999989</v>
      </c>
      <c r="F42">
        <f t="shared" si="1"/>
        <v>57.72</v>
      </c>
    </row>
    <row r="43" spans="1:6" x14ac:dyDescent="0.3">
      <c r="A43">
        <v>5</v>
      </c>
      <c r="B43">
        <v>2003</v>
      </c>
      <c r="C43" vm="347">
        <v>54.35</v>
      </c>
      <c r="D43" vm="3738">
        <v>57.52</v>
      </c>
      <c r="E43">
        <f t="shared" si="0"/>
        <v>3.1700000000000017</v>
      </c>
      <c r="F43">
        <f t="shared" si="1"/>
        <v>55.935000000000002</v>
      </c>
    </row>
    <row r="44" spans="1:6" x14ac:dyDescent="0.3">
      <c r="A44">
        <v>6</v>
      </c>
      <c r="B44">
        <v>2003</v>
      </c>
      <c r="C44" vm="5319">
        <v>51.7</v>
      </c>
      <c r="D44" vm="4288">
        <v>55.57</v>
      </c>
      <c r="E44">
        <f t="shared" si="0"/>
        <v>3.8699999999999974</v>
      </c>
      <c r="F44">
        <f t="shared" si="1"/>
        <v>53.635000000000005</v>
      </c>
    </row>
    <row r="45" spans="1:6" x14ac:dyDescent="0.3">
      <c r="A45">
        <v>7</v>
      </c>
      <c r="B45">
        <v>2003</v>
      </c>
      <c r="C45" vm="2974">
        <v>51.79</v>
      </c>
      <c r="D45" vm="2995">
        <v>54.24</v>
      </c>
      <c r="E45">
        <f t="shared" si="0"/>
        <v>2.4500000000000028</v>
      </c>
      <c r="F45">
        <f t="shared" si="1"/>
        <v>53.015000000000001</v>
      </c>
    </row>
    <row r="46" spans="1:6" x14ac:dyDescent="0.3">
      <c r="A46">
        <v>8</v>
      </c>
      <c r="B46">
        <v>2003</v>
      </c>
      <c r="C46" vm="5320">
        <v>49.58</v>
      </c>
      <c r="D46" vm="5321">
        <v>52.25</v>
      </c>
      <c r="E46">
        <f t="shared" si="0"/>
        <v>2.6700000000000017</v>
      </c>
      <c r="F46">
        <f t="shared" si="1"/>
        <v>50.914999999999999</v>
      </c>
    </row>
    <row r="47" spans="1:6" x14ac:dyDescent="0.3">
      <c r="A47">
        <v>9</v>
      </c>
      <c r="B47">
        <v>2003</v>
      </c>
      <c r="C47" vm="5322">
        <v>49.52</v>
      </c>
      <c r="D47" vm="5323">
        <v>52.5</v>
      </c>
      <c r="E47">
        <f t="shared" si="0"/>
        <v>2.9799999999999969</v>
      </c>
      <c r="F47">
        <f t="shared" si="1"/>
        <v>51.010000000000005</v>
      </c>
    </row>
    <row r="48" spans="1:6" x14ac:dyDescent="0.3">
      <c r="A48">
        <v>10</v>
      </c>
      <c r="B48">
        <v>2003</v>
      </c>
      <c r="C48" vm="2240">
        <v>50.33</v>
      </c>
      <c r="D48" vm="5324">
        <v>51.15</v>
      </c>
      <c r="E48">
        <f t="shared" si="0"/>
        <v>0.82000000000000028</v>
      </c>
      <c r="F48">
        <f t="shared" si="1"/>
        <v>50.739999999999995</v>
      </c>
    </row>
    <row r="49" spans="1:6" x14ac:dyDescent="0.3">
      <c r="A49">
        <v>11</v>
      </c>
      <c r="B49">
        <v>2003</v>
      </c>
      <c r="C49" vm="4892">
        <v>49.3</v>
      </c>
      <c r="D49" vm="5325">
        <v>52.89</v>
      </c>
      <c r="E49">
        <f t="shared" si="0"/>
        <v>3.5900000000000034</v>
      </c>
      <c r="F49">
        <f t="shared" si="1"/>
        <v>51.094999999999999</v>
      </c>
    </row>
    <row r="50" spans="1:6" x14ac:dyDescent="0.3">
      <c r="A50">
        <v>12</v>
      </c>
      <c r="B50">
        <v>2003</v>
      </c>
      <c r="C50" vm="5326">
        <v>51.66</v>
      </c>
      <c r="D50" vm="3684">
        <v>51.74</v>
      </c>
      <c r="E50">
        <f t="shared" si="0"/>
        <v>8.00000000000054E-2</v>
      </c>
      <c r="F50">
        <f t="shared" si="1"/>
        <v>51.7</v>
      </c>
    </row>
    <row r="51" spans="1:6" x14ac:dyDescent="0.3">
      <c r="A51">
        <v>1</v>
      </c>
      <c r="B51">
        <v>2004</v>
      </c>
      <c r="C51" vm="5327">
        <v>53.42</v>
      </c>
      <c r="D51" vm="5328">
        <v>54.04</v>
      </c>
      <c r="E51">
        <f t="shared" si="0"/>
        <v>0.61999999999999744</v>
      </c>
      <c r="F51">
        <f t="shared" si="1"/>
        <v>53.730000000000004</v>
      </c>
    </row>
    <row r="52" spans="1:6" x14ac:dyDescent="0.3">
      <c r="A52">
        <v>2</v>
      </c>
      <c r="B52">
        <v>2004</v>
      </c>
      <c r="C52" vm="4532">
        <v>53.91</v>
      </c>
      <c r="D52" vm="4539">
        <v>54.9</v>
      </c>
      <c r="E52">
        <f t="shared" si="0"/>
        <v>0.99000000000000199</v>
      </c>
      <c r="F52">
        <f t="shared" si="1"/>
        <v>54.405000000000001</v>
      </c>
    </row>
    <row r="53" spans="1:6" x14ac:dyDescent="0.3">
      <c r="A53">
        <v>3</v>
      </c>
      <c r="B53">
        <v>2004</v>
      </c>
      <c r="C53" vm="5329">
        <v>50.72</v>
      </c>
      <c r="D53" vm="2288">
        <v>54.49</v>
      </c>
      <c r="E53">
        <f t="shared" si="0"/>
        <v>3.7700000000000031</v>
      </c>
      <c r="F53">
        <f t="shared" si="1"/>
        <v>52.605000000000004</v>
      </c>
    </row>
    <row r="54" spans="1:6" x14ac:dyDescent="0.3">
      <c r="A54">
        <v>4</v>
      </c>
      <c r="B54">
        <v>2004</v>
      </c>
      <c r="C54" vm="5330">
        <v>54.03</v>
      </c>
      <c r="D54" vm="2901">
        <v>54.77</v>
      </c>
      <c r="E54">
        <f t="shared" si="0"/>
        <v>0.74000000000000199</v>
      </c>
      <c r="F54">
        <f t="shared" si="1"/>
        <v>54.400000000000006</v>
      </c>
    </row>
    <row r="55" spans="1:6" x14ac:dyDescent="0.3">
      <c r="A55">
        <v>5</v>
      </c>
      <c r="B55">
        <v>2004</v>
      </c>
      <c r="C55" vm="5331">
        <v>55.71</v>
      </c>
      <c r="D55" vm="5332">
        <v>56.39</v>
      </c>
      <c r="E55">
        <f t="shared" si="0"/>
        <v>0.67999999999999972</v>
      </c>
      <c r="F55">
        <f t="shared" si="1"/>
        <v>56.05</v>
      </c>
    </row>
    <row r="56" spans="1:6" x14ac:dyDescent="0.3">
      <c r="A56">
        <v>6</v>
      </c>
      <c r="B56">
        <v>2004</v>
      </c>
      <c r="C56" vm="5333">
        <v>55.7</v>
      </c>
      <c r="D56" vm="5334">
        <v>57.28</v>
      </c>
      <c r="E56">
        <f t="shared" si="0"/>
        <v>1.5799999999999983</v>
      </c>
      <c r="F56">
        <f t="shared" si="1"/>
        <v>56.49</v>
      </c>
    </row>
    <row r="57" spans="1:6" x14ac:dyDescent="0.3">
      <c r="A57">
        <v>7</v>
      </c>
      <c r="B57">
        <v>2004</v>
      </c>
      <c r="C57" vm="2304">
        <v>55.27</v>
      </c>
      <c r="D57" vm="4277">
        <v>58.14</v>
      </c>
      <c r="E57">
        <f t="shared" si="0"/>
        <v>2.8699999999999974</v>
      </c>
      <c r="F57">
        <f t="shared" si="1"/>
        <v>56.704999999999998</v>
      </c>
    </row>
    <row r="58" spans="1:6" x14ac:dyDescent="0.3">
      <c r="A58">
        <v>8</v>
      </c>
      <c r="B58">
        <v>2004</v>
      </c>
      <c r="C58" vm="5335">
        <v>58.1</v>
      </c>
      <c r="D58" vm="5335">
        <v>58.1</v>
      </c>
      <c r="E58">
        <f t="shared" si="0"/>
        <v>0</v>
      </c>
      <c r="F58">
        <f t="shared" si="1"/>
        <v>58.1</v>
      </c>
    </row>
    <row r="59" spans="1:6" x14ac:dyDescent="0.3">
      <c r="A59">
        <v>9</v>
      </c>
      <c r="B59">
        <v>2004</v>
      </c>
      <c r="C59" vm="5336">
        <v>56.33</v>
      </c>
      <c r="D59" vm="5337">
        <v>58.8</v>
      </c>
      <c r="E59">
        <f t="shared" si="0"/>
        <v>2.4699999999999989</v>
      </c>
      <c r="F59">
        <f t="shared" si="1"/>
        <v>57.564999999999998</v>
      </c>
    </row>
    <row r="60" spans="1:6" x14ac:dyDescent="0.3">
      <c r="A60">
        <v>10</v>
      </c>
      <c r="B60">
        <v>2004</v>
      </c>
      <c r="C60" vm="4922">
        <v>58.38</v>
      </c>
      <c r="D60" vm="4278">
        <v>58.48</v>
      </c>
      <c r="E60">
        <f t="shared" si="0"/>
        <v>9.9999999999994316E-2</v>
      </c>
      <c r="F60">
        <f t="shared" si="1"/>
        <v>58.43</v>
      </c>
    </row>
    <row r="61" spans="1:6" x14ac:dyDescent="0.3">
      <c r="A61">
        <v>11</v>
      </c>
      <c r="B61">
        <v>2004</v>
      </c>
      <c r="C61" vm="5338">
        <v>60.32</v>
      </c>
      <c r="D61" vm="4658">
        <v>61.49</v>
      </c>
      <c r="E61">
        <f t="shared" si="0"/>
        <v>1.1700000000000017</v>
      </c>
      <c r="F61">
        <f t="shared" si="1"/>
        <v>60.905000000000001</v>
      </c>
    </row>
    <row r="62" spans="1:6" x14ac:dyDescent="0.3">
      <c r="A62">
        <v>12</v>
      </c>
      <c r="B62">
        <v>2004</v>
      </c>
      <c r="C62" vm="5339">
        <v>63.42</v>
      </c>
      <c r="D62" vm="4318">
        <v>64.25</v>
      </c>
      <c r="E62">
        <f t="shared" si="0"/>
        <v>0.82999999999999829</v>
      </c>
      <c r="F62">
        <f t="shared" si="1"/>
        <v>63.835000000000001</v>
      </c>
    </row>
    <row r="63" spans="1:6" x14ac:dyDescent="0.3">
      <c r="A63">
        <v>1</v>
      </c>
      <c r="B63">
        <v>2005</v>
      </c>
      <c r="C63" vm="2319">
        <v>64.7</v>
      </c>
      <c r="D63" vm="4333">
        <v>64.98</v>
      </c>
      <c r="E63">
        <f t="shared" si="0"/>
        <v>0.28000000000000114</v>
      </c>
      <c r="F63">
        <f t="shared" si="1"/>
        <v>64.84</v>
      </c>
    </row>
    <row r="64" spans="1:6" x14ac:dyDescent="0.3">
      <c r="A64">
        <v>2</v>
      </c>
      <c r="B64">
        <v>2005</v>
      </c>
      <c r="C64" vm="5340">
        <v>65.599999999999994</v>
      </c>
      <c r="D64" vm="5341">
        <v>66.89</v>
      </c>
      <c r="E64">
        <f t="shared" si="0"/>
        <v>1.2900000000000063</v>
      </c>
      <c r="F64">
        <f t="shared" si="1"/>
        <v>66.245000000000005</v>
      </c>
    </row>
    <row r="65" spans="1:6" x14ac:dyDescent="0.3">
      <c r="A65">
        <v>3</v>
      </c>
      <c r="B65">
        <v>2005</v>
      </c>
      <c r="C65" vm="1705">
        <v>67.16</v>
      </c>
      <c r="D65" vm="5342">
        <v>68.680000000000007</v>
      </c>
      <c r="E65">
        <f t="shared" si="0"/>
        <v>1.5200000000000102</v>
      </c>
      <c r="F65">
        <f t="shared" si="1"/>
        <v>67.92</v>
      </c>
    </row>
    <row r="66" spans="1:6" x14ac:dyDescent="0.3">
      <c r="A66">
        <v>4</v>
      </c>
      <c r="B66">
        <v>2005</v>
      </c>
      <c r="C66" vm="5343">
        <v>68.63</v>
      </c>
      <c r="D66" vm="5344">
        <v>69.989999999999995</v>
      </c>
      <c r="E66">
        <f t="shared" si="0"/>
        <v>1.3599999999999994</v>
      </c>
      <c r="F66">
        <f t="shared" si="1"/>
        <v>69.31</v>
      </c>
    </row>
    <row r="67" spans="1:6" x14ac:dyDescent="0.3">
      <c r="A67">
        <v>5</v>
      </c>
      <c r="B67">
        <v>2005</v>
      </c>
      <c r="C67" vm="5345">
        <v>67.099999999999994</v>
      </c>
      <c r="D67" vm="5346">
        <v>68.87</v>
      </c>
      <c r="E67">
        <f t="shared" si="0"/>
        <v>1.7700000000000102</v>
      </c>
      <c r="F67">
        <f t="shared" si="1"/>
        <v>67.984999999999999</v>
      </c>
    </row>
    <row r="68" spans="1:6" x14ac:dyDescent="0.3">
      <c r="A68">
        <v>6</v>
      </c>
      <c r="B68">
        <v>2005</v>
      </c>
      <c r="C68" vm="4645">
        <v>65</v>
      </c>
      <c r="D68" vm="5347">
        <v>67.61</v>
      </c>
      <c r="E68">
        <f t="shared" ref="E68:E131" si="2">D68-C68</f>
        <v>2.6099999999999994</v>
      </c>
      <c r="F68">
        <f t="shared" ref="F68:F131" si="3">AVERAGE(C68,D68)</f>
        <v>66.305000000000007</v>
      </c>
    </row>
    <row r="69" spans="1:6" x14ac:dyDescent="0.3">
      <c r="A69">
        <v>7</v>
      </c>
      <c r="B69">
        <v>2005</v>
      </c>
      <c r="C69" vm="4633">
        <v>63.96</v>
      </c>
      <c r="D69" vm="5348">
        <v>65.430000000000007</v>
      </c>
      <c r="E69">
        <f t="shared" si="2"/>
        <v>1.470000000000006</v>
      </c>
      <c r="F69">
        <f t="shared" si="3"/>
        <v>64.695000000000007</v>
      </c>
    </row>
    <row r="70" spans="1:6" x14ac:dyDescent="0.3">
      <c r="A70">
        <v>8</v>
      </c>
      <c r="B70">
        <v>2005</v>
      </c>
      <c r="C70" vm="4566">
        <v>63.39</v>
      </c>
      <c r="D70" vm="5349">
        <v>65.349999999999994</v>
      </c>
      <c r="E70">
        <f t="shared" si="2"/>
        <v>1.9599999999999937</v>
      </c>
      <c r="F70">
        <f t="shared" si="3"/>
        <v>64.37</v>
      </c>
    </row>
    <row r="71" spans="1:6" x14ac:dyDescent="0.3">
      <c r="A71">
        <v>9</v>
      </c>
      <c r="B71">
        <v>2005</v>
      </c>
      <c r="C71" vm="4632">
        <v>63.28</v>
      </c>
      <c r="D71" vm="5350">
        <v>65.33</v>
      </c>
      <c r="E71">
        <f t="shared" si="2"/>
        <v>2.0499999999999972</v>
      </c>
      <c r="F71">
        <f t="shared" si="3"/>
        <v>64.305000000000007</v>
      </c>
    </row>
    <row r="72" spans="1:6" x14ac:dyDescent="0.3">
      <c r="A72">
        <v>10</v>
      </c>
      <c r="B72">
        <v>2005</v>
      </c>
      <c r="C72" vm="5351">
        <v>62.62</v>
      </c>
      <c r="D72" vm="5352">
        <v>64.599900000000005</v>
      </c>
      <c r="E72">
        <f t="shared" si="2"/>
        <v>1.9799000000000078</v>
      </c>
      <c r="F72">
        <f t="shared" si="3"/>
        <v>63.609949999999998</v>
      </c>
    </row>
    <row r="73" spans="1:6" x14ac:dyDescent="0.3">
      <c r="A73">
        <v>11</v>
      </c>
      <c r="B73">
        <v>2005</v>
      </c>
      <c r="C73" vm="5353">
        <v>61.75</v>
      </c>
      <c r="D73" vm="4581">
        <v>63.78</v>
      </c>
      <c r="E73">
        <f t="shared" si="2"/>
        <v>2.0300000000000011</v>
      </c>
      <c r="F73">
        <f t="shared" si="3"/>
        <v>62.765000000000001</v>
      </c>
    </row>
    <row r="74" spans="1:6" x14ac:dyDescent="0.3">
      <c r="A74">
        <v>12</v>
      </c>
      <c r="B74">
        <v>2005</v>
      </c>
      <c r="C74" vm="5299">
        <v>60.1</v>
      </c>
      <c r="D74" vm="5354">
        <v>62.06</v>
      </c>
      <c r="E74">
        <f t="shared" si="2"/>
        <v>1.9600000000000009</v>
      </c>
      <c r="F74">
        <f t="shared" si="3"/>
        <v>61.08</v>
      </c>
    </row>
    <row r="75" spans="1:6" x14ac:dyDescent="0.3">
      <c r="A75">
        <v>1</v>
      </c>
      <c r="B75">
        <v>2006</v>
      </c>
      <c r="C75" vm="5355">
        <v>57.54</v>
      </c>
      <c r="D75" vm="5001">
        <v>63.1</v>
      </c>
      <c r="E75">
        <f t="shared" si="2"/>
        <v>5.5600000000000023</v>
      </c>
      <c r="F75">
        <f t="shared" si="3"/>
        <v>60.32</v>
      </c>
    </row>
    <row r="76" spans="1:6" x14ac:dyDescent="0.3">
      <c r="A76">
        <v>2</v>
      </c>
      <c r="B76">
        <v>2006</v>
      </c>
      <c r="C76" vm="5356">
        <v>57.65</v>
      </c>
      <c r="D76" vm="2981">
        <v>59.71</v>
      </c>
      <c r="E76">
        <f t="shared" si="2"/>
        <v>2.0600000000000023</v>
      </c>
      <c r="F76">
        <f t="shared" si="3"/>
        <v>58.68</v>
      </c>
    </row>
    <row r="77" spans="1:6" x14ac:dyDescent="0.3">
      <c r="A77">
        <v>3</v>
      </c>
      <c r="B77">
        <v>2006</v>
      </c>
      <c r="C77" vm="4327">
        <v>59.22</v>
      </c>
      <c r="D77" vm="5357">
        <v>61.1</v>
      </c>
      <c r="E77">
        <f t="shared" si="2"/>
        <v>1.8800000000000026</v>
      </c>
      <c r="F77">
        <f t="shared" si="3"/>
        <v>60.16</v>
      </c>
    </row>
    <row r="78" spans="1:6" x14ac:dyDescent="0.3">
      <c r="A78">
        <v>4</v>
      </c>
      <c r="B78">
        <v>2006</v>
      </c>
      <c r="C78" vm="5358">
        <v>58.61</v>
      </c>
      <c r="D78" vm="3859">
        <v>59.76</v>
      </c>
      <c r="E78">
        <f t="shared" si="2"/>
        <v>1.1499999999999986</v>
      </c>
      <c r="F78">
        <f t="shared" si="3"/>
        <v>59.185000000000002</v>
      </c>
    </row>
    <row r="79" spans="1:6" x14ac:dyDescent="0.3">
      <c r="A79">
        <v>5</v>
      </c>
      <c r="B79">
        <v>2006</v>
      </c>
      <c r="C79" vm="5359">
        <v>60.22</v>
      </c>
      <c r="D79" vm="5360">
        <v>60.93</v>
      </c>
      <c r="E79">
        <f t="shared" si="2"/>
        <v>0.71000000000000085</v>
      </c>
      <c r="F79">
        <f t="shared" si="3"/>
        <v>60.575000000000003</v>
      </c>
    </row>
    <row r="80" spans="1:6" x14ac:dyDescent="0.3">
      <c r="A80">
        <v>6</v>
      </c>
      <c r="B80">
        <v>2006</v>
      </c>
      <c r="C80" vm="367">
        <v>59.92</v>
      </c>
      <c r="D80" vm="3861">
        <v>62</v>
      </c>
      <c r="E80">
        <f t="shared" si="2"/>
        <v>2.0799999999999983</v>
      </c>
      <c r="F80">
        <f t="shared" si="3"/>
        <v>60.96</v>
      </c>
    </row>
    <row r="81" spans="1:6" x14ac:dyDescent="0.3">
      <c r="A81">
        <v>7</v>
      </c>
      <c r="B81">
        <v>2006</v>
      </c>
      <c r="C81" vm="5361">
        <v>62.55</v>
      </c>
      <c r="D81" vm="5362">
        <v>63</v>
      </c>
      <c r="E81">
        <f t="shared" si="2"/>
        <v>0.45000000000000284</v>
      </c>
      <c r="F81">
        <f t="shared" si="3"/>
        <v>62.774999999999999</v>
      </c>
    </row>
    <row r="82" spans="1:6" x14ac:dyDescent="0.3">
      <c r="A82">
        <v>8</v>
      </c>
      <c r="B82">
        <v>2006</v>
      </c>
      <c r="C82" vm="4329">
        <v>64.66</v>
      </c>
      <c r="D82" vm="5363">
        <v>65.13</v>
      </c>
      <c r="E82">
        <f t="shared" si="2"/>
        <v>0.46999999999999886</v>
      </c>
      <c r="F82">
        <f t="shared" si="3"/>
        <v>64.894999999999996</v>
      </c>
    </row>
    <row r="83" spans="1:6" x14ac:dyDescent="0.3">
      <c r="A83">
        <v>9</v>
      </c>
      <c r="B83">
        <v>2006</v>
      </c>
      <c r="C83" vm="5364">
        <v>64.94</v>
      </c>
      <c r="D83" vm="5365">
        <v>65.040000000000006</v>
      </c>
      <c r="E83">
        <f t="shared" si="2"/>
        <v>0.10000000000000853</v>
      </c>
      <c r="F83">
        <f t="shared" si="3"/>
        <v>64.990000000000009</v>
      </c>
    </row>
    <row r="84" spans="1:6" x14ac:dyDescent="0.3">
      <c r="A84">
        <v>10</v>
      </c>
      <c r="B84">
        <v>2006</v>
      </c>
      <c r="C84" vm="5366">
        <v>67.400000000000006</v>
      </c>
      <c r="D84" vm="5367">
        <v>69.41</v>
      </c>
      <c r="E84">
        <f t="shared" si="2"/>
        <v>2.0099999999999909</v>
      </c>
      <c r="F84">
        <f t="shared" si="3"/>
        <v>68.405000000000001</v>
      </c>
    </row>
    <row r="85" spans="1:6" x14ac:dyDescent="0.3">
      <c r="A85">
        <v>11</v>
      </c>
      <c r="B85">
        <v>2006</v>
      </c>
      <c r="C85" vm="374">
        <v>65.91</v>
      </c>
      <c r="D85" vm="4321">
        <v>69.03</v>
      </c>
      <c r="E85">
        <f t="shared" si="2"/>
        <v>3.1200000000000045</v>
      </c>
      <c r="F85">
        <f t="shared" si="3"/>
        <v>67.47</v>
      </c>
    </row>
    <row r="86" spans="1:6" x14ac:dyDescent="0.3">
      <c r="A86">
        <v>12</v>
      </c>
      <c r="B86">
        <v>2006</v>
      </c>
      <c r="C86" vm="5368">
        <v>66.02</v>
      </c>
      <c r="D86" vm="5369">
        <v>67.25</v>
      </c>
      <c r="E86">
        <f t="shared" si="2"/>
        <v>1.230000000000004</v>
      </c>
      <c r="F86">
        <f t="shared" si="3"/>
        <v>66.634999999999991</v>
      </c>
    </row>
    <row r="87" spans="1:6" x14ac:dyDescent="0.3">
      <c r="A87">
        <v>1</v>
      </c>
      <c r="B87">
        <v>2007</v>
      </c>
      <c r="C87" vm="5370">
        <v>66.8</v>
      </c>
      <c r="D87" vm="5371">
        <v>68.22</v>
      </c>
      <c r="E87">
        <f t="shared" si="2"/>
        <v>1.4200000000000017</v>
      </c>
      <c r="F87">
        <f t="shared" si="3"/>
        <v>67.509999999999991</v>
      </c>
    </row>
    <row r="88" spans="1:6" x14ac:dyDescent="0.3">
      <c r="A88">
        <v>2</v>
      </c>
      <c r="B88">
        <v>2007</v>
      </c>
      <c r="C88" vm="2874">
        <v>62.93</v>
      </c>
      <c r="D88" vm="4603">
        <v>67.150000000000006</v>
      </c>
      <c r="E88">
        <f t="shared" si="2"/>
        <v>4.220000000000006</v>
      </c>
      <c r="F88">
        <f t="shared" si="3"/>
        <v>65.040000000000006</v>
      </c>
    </row>
    <row r="89" spans="1:6" x14ac:dyDescent="0.3">
      <c r="A89">
        <v>3</v>
      </c>
      <c r="B89">
        <v>2007</v>
      </c>
      <c r="C89" vm="369">
        <v>60.26</v>
      </c>
      <c r="D89" vm="2874">
        <v>62.93</v>
      </c>
      <c r="E89">
        <f t="shared" si="2"/>
        <v>2.6700000000000017</v>
      </c>
      <c r="F89">
        <f t="shared" si="3"/>
        <v>61.594999999999999</v>
      </c>
    </row>
    <row r="90" spans="1:6" x14ac:dyDescent="0.3">
      <c r="A90">
        <v>4</v>
      </c>
      <c r="B90">
        <v>2007</v>
      </c>
      <c r="C90" vm="5372">
        <v>64.22</v>
      </c>
      <c r="D90" vm="5373">
        <v>65.45</v>
      </c>
      <c r="E90">
        <f t="shared" si="2"/>
        <v>1.230000000000004</v>
      </c>
      <c r="F90">
        <f t="shared" si="3"/>
        <v>64.835000000000008</v>
      </c>
    </row>
    <row r="91" spans="1:6" x14ac:dyDescent="0.3">
      <c r="A91">
        <v>5</v>
      </c>
      <c r="B91">
        <v>2007</v>
      </c>
      <c r="C91" vm="4634">
        <v>63.27</v>
      </c>
      <c r="D91" vm="5364">
        <v>64.94</v>
      </c>
      <c r="E91">
        <f t="shared" si="2"/>
        <v>1.6699999999999946</v>
      </c>
      <c r="F91">
        <f t="shared" si="3"/>
        <v>64.105000000000004</v>
      </c>
    </row>
    <row r="92" spans="1:6" x14ac:dyDescent="0.3">
      <c r="A92">
        <v>6</v>
      </c>
      <c r="B92">
        <v>2007</v>
      </c>
      <c r="C92" vm="5374">
        <v>61.62</v>
      </c>
      <c r="D92" vm="5375">
        <v>63.77</v>
      </c>
      <c r="E92">
        <f t="shared" si="2"/>
        <v>2.1500000000000057</v>
      </c>
      <c r="F92">
        <f t="shared" si="3"/>
        <v>62.695</v>
      </c>
    </row>
    <row r="93" spans="1:6" x14ac:dyDescent="0.3">
      <c r="A93">
        <v>7</v>
      </c>
      <c r="B93">
        <v>2007</v>
      </c>
      <c r="C93" vm="1334">
        <v>60.5</v>
      </c>
      <c r="D93" vm="5376">
        <v>63.88</v>
      </c>
      <c r="E93">
        <f t="shared" si="2"/>
        <v>3.3800000000000026</v>
      </c>
      <c r="F93">
        <f t="shared" si="3"/>
        <v>62.19</v>
      </c>
    </row>
    <row r="94" spans="1:6" x14ac:dyDescent="0.3">
      <c r="A94">
        <v>8</v>
      </c>
      <c r="B94">
        <v>2007</v>
      </c>
      <c r="C94" vm="5377">
        <v>61.79</v>
      </c>
      <c r="D94" vm="5378">
        <v>62.98</v>
      </c>
      <c r="E94">
        <f t="shared" si="2"/>
        <v>1.1899999999999977</v>
      </c>
      <c r="F94">
        <f t="shared" si="3"/>
        <v>62.384999999999998</v>
      </c>
    </row>
    <row r="95" spans="1:6" x14ac:dyDescent="0.3">
      <c r="A95">
        <v>9</v>
      </c>
      <c r="B95">
        <v>2007</v>
      </c>
      <c r="C95" vm="5379">
        <v>65.7</v>
      </c>
      <c r="D95" vm="4675">
        <v>65.75</v>
      </c>
      <c r="E95">
        <f t="shared" si="2"/>
        <v>4.9999999999997158E-2</v>
      </c>
      <c r="F95">
        <f t="shared" si="3"/>
        <v>65.724999999999994</v>
      </c>
    </row>
    <row r="96" spans="1:6" x14ac:dyDescent="0.3">
      <c r="A96">
        <v>10</v>
      </c>
      <c r="B96">
        <v>2007</v>
      </c>
      <c r="C96" vm="5380">
        <v>65.17</v>
      </c>
      <c r="D96" vm="5370">
        <v>66.8</v>
      </c>
      <c r="E96">
        <f t="shared" si="2"/>
        <v>1.6299999999999955</v>
      </c>
      <c r="F96">
        <f t="shared" si="3"/>
        <v>65.984999999999999</v>
      </c>
    </row>
    <row r="97" spans="1:6" x14ac:dyDescent="0.3">
      <c r="A97">
        <v>11</v>
      </c>
      <c r="B97">
        <v>2007</v>
      </c>
      <c r="C97" vm="5381">
        <v>67.739999999999995</v>
      </c>
      <c r="D97" vm="5382">
        <v>68.75</v>
      </c>
      <c r="E97">
        <f t="shared" si="2"/>
        <v>1.0100000000000051</v>
      </c>
      <c r="F97">
        <f t="shared" si="3"/>
        <v>68.245000000000005</v>
      </c>
    </row>
    <row r="98" spans="1:6" x14ac:dyDescent="0.3">
      <c r="A98">
        <v>12</v>
      </c>
      <c r="B98">
        <v>2007</v>
      </c>
      <c r="C98" vm="5383">
        <v>66.7</v>
      </c>
      <c r="D98" vm="5384">
        <v>68.5</v>
      </c>
      <c r="E98">
        <f t="shared" si="2"/>
        <v>1.7999999999999972</v>
      </c>
      <c r="F98">
        <f t="shared" si="3"/>
        <v>67.599999999999994</v>
      </c>
    </row>
    <row r="99" spans="1:6" x14ac:dyDescent="0.3">
      <c r="A99">
        <v>1</v>
      </c>
      <c r="B99">
        <v>2008</v>
      </c>
      <c r="C99" vm="5385">
        <v>63.14</v>
      </c>
      <c r="D99" vm="5386">
        <v>68.849999999999994</v>
      </c>
      <c r="E99">
        <f t="shared" si="2"/>
        <v>5.7099999999999937</v>
      </c>
      <c r="F99">
        <f t="shared" si="3"/>
        <v>65.995000000000005</v>
      </c>
    </row>
    <row r="100" spans="1:6" x14ac:dyDescent="0.3">
      <c r="A100">
        <v>2</v>
      </c>
      <c r="B100">
        <v>2008</v>
      </c>
      <c r="C100" vm="5387">
        <v>61.96</v>
      </c>
      <c r="D100" vm="5388">
        <v>64.09</v>
      </c>
      <c r="E100">
        <f t="shared" si="2"/>
        <v>2.1300000000000026</v>
      </c>
      <c r="F100">
        <f t="shared" si="3"/>
        <v>63.025000000000006</v>
      </c>
    </row>
    <row r="101" spans="1:6" x14ac:dyDescent="0.3">
      <c r="A101">
        <v>3</v>
      </c>
      <c r="B101">
        <v>2008</v>
      </c>
      <c r="C101" vm="4571">
        <v>64.87</v>
      </c>
      <c r="D101" vm="5389">
        <v>65.81</v>
      </c>
      <c r="E101">
        <f t="shared" si="2"/>
        <v>0.93999999999999773</v>
      </c>
      <c r="F101">
        <f t="shared" si="3"/>
        <v>65.34</v>
      </c>
    </row>
    <row r="102" spans="1:6" x14ac:dyDescent="0.3">
      <c r="A102">
        <v>4</v>
      </c>
      <c r="B102">
        <v>2008</v>
      </c>
      <c r="C102" vm="5390">
        <v>67.09</v>
      </c>
      <c r="D102" vm="5381">
        <v>67.739999999999995</v>
      </c>
      <c r="E102">
        <f t="shared" si="2"/>
        <v>0.64999999999999147</v>
      </c>
      <c r="F102">
        <f t="shared" si="3"/>
        <v>67.414999999999992</v>
      </c>
    </row>
    <row r="103" spans="1:6" x14ac:dyDescent="0.3">
      <c r="A103">
        <v>5</v>
      </c>
      <c r="B103">
        <v>2008</v>
      </c>
      <c r="C103" vm="3967">
        <v>66.739999999999995</v>
      </c>
      <c r="D103" vm="5391">
        <v>68.319999999999993</v>
      </c>
      <c r="E103">
        <f t="shared" si="2"/>
        <v>1.5799999999999983</v>
      </c>
      <c r="F103">
        <f t="shared" si="3"/>
        <v>67.53</v>
      </c>
    </row>
    <row r="104" spans="1:6" x14ac:dyDescent="0.3">
      <c r="A104">
        <v>6</v>
      </c>
      <c r="B104">
        <v>2008</v>
      </c>
      <c r="C104" vm="5392">
        <v>64.34</v>
      </c>
      <c r="D104" vm="5345">
        <v>67.099999999999994</v>
      </c>
      <c r="E104">
        <f t="shared" si="2"/>
        <v>2.7599999999999909</v>
      </c>
      <c r="F104">
        <f t="shared" si="3"/>
        <v>65.72</v>
      </c>
    </row>
    <row r="105" spans="1:6" x14ac:dyDescent="0.3">
      <c r="A105">
        <v>7</v>
      </c>
      <c r="B105">
        <v>2008</v>
      </c>
      <c r="C105" vm="5393">
        <v>68.47</v>
      </c>
      <c r="D105" vm="5394">
        <v>69.25</v>
      </c>
      <c r="E105">
        <f t="shared" si="2"/>
        <v>0.78000000000000114</v>
      </c>
      <c r="F105">
        <f t="shared" si="3"/>
        <v>68.86</v>
      </c>
    </row>
    <row r="106" spans="1:6" x14ac:dyDescent="0.3">
      <c r="A106">
        <v>8</v>
      </c>
      <c r="B106">
        <v>2008</v>
      </c>
      <c r="C106" vm="3963">
        <v>70.430000000000007</v>
      </c>
      <c r="D106" vm="5395">
        <v>71.900000000000006</v>
      </c>
      <c r="E106">
        <f t="shared" si="2"/>
        <v>1.4699999999999989</v>
      </c>
      <c r="F106">
        <f t="shared" si="3"/>
        <v>71.165000000000006</v>
      </c>
    </row>
    <row r="107" spans="1:6" x14ac:dyDescent="0.3">
      <c r="A107">
        <v>9</v>
      </c>
      <c r="B107">
        <v>2008</v>
      </c>
      <c r="C107" vm="5396">
        <v>69.28</v>
      </c>
      <c r="D107" vm="5397">
        <v>72.760000000000005</v>
      </c>
      <c r="E107">
        <f t="shared" si="2"/>
        <v>3.480000000000004</v>
      </c>
      <c r="F107">
        <f t="shared" si="3"/>
        <v>71.02000000000001</v>
      </c>
    </row>
    <row r="108" spans="1:6" x14ac:dyDescent="0.3">
      <c r="A108">
        <v>10</v>
      </c>
      <c r="B108">
        <v>2008</v>
      </c>
      <c r="C108" vm="4927">
        <v>61.34</v>
      </c>
      <c r="D108" vm="5398">
        <v>69.069999999999993</v>
      </c>
      <c r="E108">
        <f t="shared" si="2"/>
        <v>7.7299999999999898</v>
      </c>
      <c r="F108">
        <f t="shared" si="3"/>
        <v>65.204999999999998</v>
      </c>
    </row>
    <row r="109" spans="1:6" x14ac:dyDescent="0.3">
      <c r="A109">
        <v>11</v>
      </c>
      <c r="B109">
        <v>2008</v>
      </c>
      <c r="C109" vm="5399">
        <v>58.58</v>
      </c>
      <c r="D109" vm="5400">
        <v>63.01</v>
      </c>
      <c r="E109">
        <f t="shared" si="2"/>
        <v>4.43</v>
      </c>
      <c r="F109">
        <f t="shared" si="3"/>
        <v>60.795000000000002</v>
      </c>
    </row>
    <row r="110" spans="1:6" x14ac:dyDescent="0.3">
      <c r="A110">
        <v>12</v>
      </c>
      <c r="B110">
        <v>2008</v>
      </c>
      <c r="C110" vm="5401">
        <v>59.83</v>
      </c>
      <c r="D110" vm="5402">
        <v>60.25</v>
      </c>
      <c r="E110">
        <f t="shared" si="2"/>
        <v>0.42000000000000171</v>
      </c>
      <c r="F110">
        <f t="shared" si="3"/>
        <v>60.04</v>
      </c>
    </row>
    <row r="111" spans="1:6" x14ac:dyDescent="0.3">
      <c r="A111">
        <v>1</v>
      </c>
      <c r="B111">
        <v>2009</v>
      </c>
      <c r="C111" vm="5403">
        <v>57.69</v>
      </c>
      <c r="D111" vm="3809">
        <v>61</v>
      </c>
      <c r="E111">
        <f t="shared" si="2"/>
        <v>3.3100000000000023</v>
      </c>
      <c r="F111">
        <f t="shared" si="3"/>
        <v>59.344999999999999</v>
      </c>
    </row>
    <row r="112" spans="1:6" x14ac:dyDescent="0.3">
      <c r="A112">
        <v>2</v>
      </c>
      <c r="B112">
        <v>2009</v>
      </c>
      <c r="C112" vm="2892">
        <v>50</v>
      </c>
      <c r="D112" vm="5404">
        <v>59.13</v>
      </c>
      <c r="E112">
        <f t="shared" si="2"/>
        <v>9.1300000000000026</v>
      </c>
      <c r="F112">
        <f t="shared" si="3"/>
        <v>54.564999999999998</v>
      </c>
    </row>
    <row r="113" spans="1:6" x14ac:dyDescent="0.3">
      <c r="A113">
        <v>3</v>
      </c>
      <c r="B113">
        <v>2009</v>
      </c>
      <c r="C113" vm="5405">
        <v>52.6</v>
      </c>
      <c r="D113" vm="5406">
        <v>53.7</v>
      </c>
      <c r="E113">
        <f t="shared" si="2"/>
        <v>1.1000000000000014</v>
      </c>
      <c r="F113">
        <f t="shared" si="3"/>
        <v>53.150000000000006</v>
      </c>
    </row>
    <row r="114" spans="1:6" x14ac:dyDescent="0.3">
      <c r="A114">
        <v>4</v>
      </c>
      <c r="B114">
        <v>2009</v>
      </c>
      <c r="C114" vm="5407">
        <v>52.36</v>
      </c>
      <c r="D114" vm="4621">
        <v>54.13</v>
      </c>
      <c r="E114">
        <f t="shared" si="2"/>
        <v>1.7700000000000031</v>
      </c>
      <c r="F114">
        <f t="shared" si="3"/>
        <v>53.245000000000005</v>
      </c>
    </row>
    <row r="115" spans="1:6" x14ac:dyDescent="0.3">
      <c r="A115">
        <v>5</v>
      </c>
      <c r="B115">
        <v>2009</v>
      </c>
      <c r="C115" vm="3848">
        <v>55.16</v>
      </c>
      <c r="D115" vm="4910">
        <v>56.48</v>
      </c>
      <c r="E115">
        <f t="shared" si="2"/>
        <v>1.3200000000000003</v>
      </c>
      <c r="F115">
        <f t="shared" si="3"/>
        <v>55.819999999999993</v>
      </c>
    </row>
    <row r="116" spans="1:6" x14ac:dyDescent="0.3">
      <c r="A116">
        <v>6</v>
      </c>
      <c r="B116">
        <v>2009</v>
      </c>
      <c r="C116" vm="1695">
        <v>56.8</v>
      </c>
      <c r="D116" vm="5408">
        <v>57.23</v>
      </c>
      <c r="E116">
        <f t="shared" si="2"/>
        <v>0.42999999999999972</v>
      </c>
      <c r="F116">
        <f t="shared" si="3"/>
        <v>57.015000000000001</v>
      </c>
    </row>
    <row r="117" spans="1:6" x14ac:dyDescent="0.3">
      <c r="A117">
        <v>7</v>
      </c>
      <c r="B117">
        <v>2009</v>
      </c>
      <c r="C117" vm="5409">
        <v>60.89</v>
      </c>
      <c r="D117" vm="5410">
        <v>62.47</v>
      </c>
      <c r="E117">
        <f t="shared" si="2"/>
        <v>1.5799999999999983</v>
      </c>
      <c r="F117">
        <f t="shared" si="3"/>
        <v>61.68</v>
      </c>
    </row>
    <row r="118" spans="1:6" x14ac:dyDescent="0.3">
      <c r="A118">
        <v>8</v>
      </c>
      <c r="B118">
        <v>2009</v>
      </c>
      <c r="C118" vm="5411">
        <v>60.44</v>
      </c>
      <c r="D118" vm="4658">
        <v>61.49</v>
      </c>
      <c r="E118">
        <f t="shared" si="2"/>
        <v>1.0500000000000043</v>
      </c>
      <c r="F118">
        <f t="shared" si="3"/>
        <v>60.965000000000003</v>
      </c>
    </row>
    <row r="119" spans="1:6" x14ac:dyDescent="0.3">
      <c r="A119">
        <v>9</v>
      </c>
      <c r="B119">
        <v>2009</v>
      </c>
      <c r="C119" vm="5409">
        <v>60.89</v>
      </c>
      <c r="D119" vm="5412">
        <v>61.54</v>
      </c>
      <c r="E119">
        <f t="shared" si="2"/>
        <v>0.64999999999999858</v>
      </c>
      <c r="F119">
        <f t="shared" si="3"/>
        <v>61.215000000000003</v>
      </c>
    </row>
    <row r="120" spans="1:6" x14ac:dyDescent="0.3">
      <c r="A120">
        <v>10</v>
      </c>
      <c r="B120">
        <v>2009</v>
      </c>
      <c r="C120" vm="5413">
        <v>59.05</v>
      </c>
      <c r="D120" vm="5414">
        <v>62.74</v>
      </c>
      <c r="E120">
        <f t="shared" si="2"/>
        <v>3.6900000000000048</v>
      </c>
      <c r="F120">
        <f t="shared" si="3"/>
        <v>60.894999999999996</v>
      </c>
    </row>
    <row r="121" spans="1:6" x14ac:dyDescent="0.3">
      <c r="A121">
        <v>11</v>
      </c>
      <c r="B121">
        <v>2009</v>
      </c>
      <c r="C121" vm="1697">
        <v>62.84</v>
      </c>
      <c r="D121" vm="5415">
        <v>63.44</v>
      </c>
      <c r="E121">
        <f t="shared" si="2"/>
        <v>0.59999999999999432</v>
      </c>
      <c r="F121">
        <f t="shared" si="3"/>
        <v>63.14</v>
      </c>
    </row>
    <row r="122" spans="1:6" x14ac:dyDescent="0.3">
      <c r="A122">
        <v>12</v>
      </c>
      <c r="B122">
        <v>2009</v>
      </c>
      <c r="C122" vm="5416">
        <v>64.41</v>
      </c>
      <c r="D122" vm="5417">
        <v>65.41</v>
      </c>
      <c r="E122">
        <f t="shared" si="2"/>
        <v>1</v>
      </c>
      <c r="F122">
        <f t="shared" si="3"/>
        <v>64.91</v>
      </c>
    </row>
    <row r="123" spans="1:6" x14ac:dyDescent="0.3">
      <c r="A123">
        <v>1</v>
      </c>
      <c r="B123">
        <v>2010</v>
      </c>
      <c r="C123" vm="5418">
        <v>62.86</v>
      </c>
      <c r="D123" vm="5419">
        <v>65.95</v>
      </c>
      <c r="E123">
        <f t="shared" si="2"/>
        <v>3.0900000000000034</v>
      </c>
      <c r="F123">
        <f t="shared" si="3"/>
        <v>64.405000000000001</v>
      </c>
    </row>
    <row r="124" spans="1:6" x14ac:dyDescent="0.3">
      <c r="A124">
        <v>2</v>
      </c>
      <c r="B124">
        <v>2010</v>
      </c>
      <c r="C124" vm="5362">
        <v>63</v>
      </c>
      <c r="D124" vm="2319">
        <v>64.7</v>
      </c>
      <c r="E124">
        <f t="shared" si="2"/>
        <v>1.7000000000000028</v>
      </c>
      <c r="F124">
        <f t="shared" si="3"/>
        <v>63.85</v>
      </c>
    </row>
    <row r="125" spans="1:6" x14ac:dyDescent="0.3">
      <c r="A125">
        <v>3</v>
      </c>
      <c r="B125">
        <v>2010</v>
      </c>
      <c r="C125" vm="5420">
        <v>65.2</v>
      </c>
      <c r="D125" vm="5421">
        <v>65.489999999999995</v>
      </c>
      <c r="E125">
        <f t="shared" si="2"/>
        <v>0.28999999999999204</v>
      </c>
      <c r="F125">
        <f t="shared" si="3"/>
        <v>65.344999999999999</v>
      </c>
    </row>
    <row r="126" spans="1:6" x14ac:dyDescent="0.3">
      <c r="A126">
        <v>4</v>
      </c>
      <c r="B126">
        <v>2010</v>
      </c>
      <c r="C126" vm="5422">
        <v>64.3</v>
      </c>
      <c r="D126" vm="2317">
        <v>66.2</v>
      </c>
      <c r="E126">
        <f t="shared" si="2"/>
        <v>1.9000000000000057</v>
      </c>
      <c r="F126">
        <f t="shared" si="3"/>
        <v>65.25</v>
      </c>
    </row>
    <row r="127" spans="1:6" x14ac:dyDescent="0.3">
      <c r="A127">
        <v>5</v>
      </c>
      <c r="B127">
        <v>2010</v>
      </c>
      <c r="C127" vm="5423">
        <v>58.3</v>
      </c>
      <c r="D127" vm="5424">
        <v>65.62</v>
      </c>
      <c r="E127">
        <f t="shared" si="2"/>
        <v>7.3200000000000074</v>
      </c>
      <c r="F127">
        <f t="shared" si="3"/>
        <v>61.96</v>
      </c>
    </row>
    <row r="128" spans="1:6" x14ac:dyDescent="0.3">
      <c r="A128">
        <v>6</v>
      </c>
      <c r="B128">
        <v>2010</v>
      </c>
      <c r="C128" vm="5425">
        <v>59.06</v>
      </c>
      <c r="D128" vm="3733">
        <v>60.15</v>
      </c>
      <c r="E128">
        <f t="shared" si="2"/>
        <v>1.0899999999999963</v>
      </c>
      <c r="F128">
        <f t="shared" si="3"/>
        <v>59.605000000000004</v>
      </c>
    </row>
    <row r="129" spans="1:6" x14ac:dyDescent="0.3">
      <c r="A129">
        <v>7</v>
      </c>
      <c r="B129">
        <v>2010</v>
      </c>
      <c r="C129" vm="5426">
        <v>58.09</v>
      </c>
      <c r="D129" vm="5427">
        <v>61.73</v>
      </c>
      <c r="E129">
        <f t="shared" si="2"/>
        <v>3.6399999999999935</v>
      </c>
      <c r="F129">
        <f t="shared" si="3"/>
        <v>59.91</v>
      </c>
    </row>
    <row r="130" spans="1:6" x14ac:dyDescent="0.3">
      <c r="A130">
        <v>8</v>
      </c>
      <c r="B130">
        <v>2010</v>
      </c>
      <c r="C130" vm="5311">
        <v>57.02</v>
      </c>
      <c r="D130" vm="5402">
        <v>60.25</v>
      </c>
      <c r="E130">
        <f t="shared" si="2"/>
        <v>3.2299999999999969</v>
      </c>
      <c r="F130">
        <f t="shared" si="3"/>
        <v>58.635000000000005</v>
      </c>
    </row>
    <row r="131" spans="1:6" x14ac:dyDescent="0.3">
      <c r="A131">
        <v>9</v>
      </c>
      <c r="B131">
        <v>2010</v>
      </c>
      <c r="C131" vm="5387">
        <v>61.96</v>
      </c>
      <c r="D131" vm="5428">
        <v>62.7</v>
      </c>
      <c r="E131">
        <f t="shared" si="2"/>
        <v>0.74000000000000199</v>
      </c>
      <c r="F131">
        <f t="shared" si="3"/>
        <v>62.33</v>
      </c>
    </row>
    <row r="132" spans="1:6" x14ac:dyDescent="0.3">
      <c r="A132">
        <v>10</v>
      </c>
      <c r="B132">
        <v>2010</v>
      </c>
      <c r="C132" vm="5429">
        <v>63.74</v>
      </c>
      <c r="D132" vm="5430">
        <v>64.23</v>
      </c>
      <c r="E132">
        <f t="shared" ref="E132:E195" si="4">D132-C132</f>
        <v>0.49000000000000199</v>
      </c>
      <c r="F132">
        <f t="shared" ref="F132:F195" si="5">AVERAGE(C132,D132)</f>
        <v>63.984999999999999</v>
      </c>
    </row>
    <row r="133" spans="1:6" x14ac:dyDescent="0.3">
      <c r="A133">
        <v>11</v>
      </c>
      <c r="B133">
        <v>2010</v>
      </c>
      <c r="C133" vm="4630">
        <v>61.55</v>
      </c>
      <c r="D133" vm="5431">
        <v>64.92</v>
      </c>
      <c r="E133">
        <f t="shared" si="4"/>
        <v>3.3700000000000045</v>
      </c>
      <c r="F133">
        <f t="shared" si="5"/>
        <v>63.234999999999999</v>
      </c>
    </row>
    <row r="134" spans="1:6" x14ac:dyDescent="0.3">
      <c r="A134">
        <v>12</v>
      </c>
      <c r="B134">
        <v>2010</v>
      </c>
      <c r="C134" vm="3701">
        <v>61.85</v>
      </c>
      <c r="D134" vm="4574">
        <v>63.16</v>
      </c>
      <c r="E134">
        <f t="shared" si="4"/>
        <v>1.3099999999999952</v>
      </c>
      <c r="F134">
        <f t="shared" si="5"/>
        <v>62.504999999999995</v>
      </c>
    </row>
    <row r="135" spans="1:6" x14ac:dyDescent="0.3">
      <c r="A135">
        <v>1</v>
      </c>
      <c r="B135">
        <v>2011</v>
      </c>
      <c r="C135" vm="5432">
        <v>59.77</v>
      </c>
      <c r="D135" vm="5433">
        <v>63.54</v>
      </c>
      <c r="E135">
        <f t="shared" si="4"/>
        <v>3.769999999999996</v>
      </c>
      <c r="F135">
        <f t="shared" si="5"/>
        <v>61.655000000000001</v>
      </c>
    </row>
    <row r="136" spans="1:6" x14ac:dyDescent="0.3">
      <c r="A136">
        <v>2</v>
      </c>
      <c r="B136">
        <v>2011</v>
      </c>
      <c r="C136" vm="4948">
        <v>61.44</v>
      </c>
      <c r="D136" vm="1332">
        <v>61.45</v>
      </c>
      <c r="E136">
        <f t="shared" si="4"/>
        <v>1.0000000000005116E-2</v>
      </c>
      <c r="F136">
        <f t="shared" si="5"/>
        <v>61.445</v>
      </c>
    </row>
    <row r="137" spans="1:6" x14ac:dyDescent="0.3">
      <c r="A137">
        <v>3</v>
      </c>
      <c r="B137">
        <v>2011</v>
      </c>
      <c r="C137" vm="5434">
        <v>59.25</v>
      </c>
      <c r="D137" vm="3863">
        <v>61.5</v>
      </c>
      <c r="E137">
        <f t="shared" si="4"/>
        <v>2.25</v>
      </c>
      <c r="F137">
        <f t="shared" si="5"/>
        <v>60.375</v>
      </c>
    </row>
    <row r="138" spans="1:6" x14ac:dyDescent="0.3">
      <c r="A138">
        <v>4</v>
      </c>
      <c r="B138">
        <v>2011</v>
      </c>
      <c r="C138" vm="5007">
        <v>65.72</v>
      </c>
      <c r="D138" vm="5435">
        <v>65.974999999999994</v>
      </c>
      <c r="E138">
        <f t="shared" si="4"/>
        <v>0.25499999999999545</v>
      </c>
      <c r="F138">
        <f t="shared" si="5"/>
        <v>65.847499999999997</v>
      </c>
    </row>
    <row r="139" spans="1:6" x14ac:dyDescent="0.3">
      <c r="A139">
        <v>5</v>
      </c>
      <c r="B139">
        <v>2011</v>
      </c>
      <c r="C139" vm="5436">
        <v>67.290000000000006</v>
      </c>
      <c r="D139" vm="5437">
        <v>67.37</v>
      </c>
      <c r="E139">
        <f t="shared" si="4"/>
        <v>7.9999999999998295E-2</v>
      </c>
      <c r="F139">
        <f t="shared" si="5"/>
        <v>67.330000000000013</v>
      </c>
    </row>
    <row r="140" spans="1:6" x14ac:dyDescent="0.3">
      <c r="A140">
        <v>6</v>
      </c>
      <c r="B140">
        <v>2011</v>
      </c>
      <c r="C140" vm="5438">
        <v>66.52</v>
      </c>
      <c r="D140" vm="1703">
        <v>67.36</v>
      </c>
      <c r="E140">
        <f t="shared" si="4"/>
        <v>0.84000000000000341</v>
      </c>
      <c r="F140">
        <f t="shared" si="5"/>
        <v>66.94</v>
      </c>
    </row>
    <row r="141" spans="1:6" x14ac:dyDescent="0.3">
      <c r="A141">
        <v>7</v>
      </c>
      <c r="B141">
        <v>2011</v>
      </c>
      <c r="C141" vm="5439">
        <v>64.790000000000006</v>
      </c>
      <c r="D141" vm="5440">
        <v>68.05</v>
      </c>
      <c r="E141">
        <f t="shared" si="4"/>
        <v>3.2599999999999909</v>
      </c>
      <c r="F141">
        <f t="shared" si="5"/>
        <v>66.42</v>
      </c>
    </row>
    <row r="142" spans="1:6" x14ac:dyDescent="0.3">
      <c r="A142">
        <v>8</v>
      </c>
      <c r="B142">
        <v>2011</v>
      </c>
      <c r="C142" vm="5441">
        <v>65.8</v>
      </c>
      <c r="D142" vm="5442">
        <v>66.23</v>
      </c>
      <c r="E142">
        <f t="shared" si="4"/>
        <v>0.43000000000000682</v>
      </c>
      <c r="F142">
        <f t="shared" si="5"/>
        <v>66.015000000000001</v>
      </c>
    </row>
    <row r="143" spans="1:6" x14ac:dyDescent="0.3">
      <c r="A143">
        <v>9</v>
      </c>
      <c r="B143">
        <v>2011</v>
      </c>
      <c r="C143" vm="5443">
        <v>63.69</v>
      </c>
      <c r="D143" vm="5444">
        <v>66.14</v>
      </c>
      <c r="E143">
        <f t="shared" si="4"/>
        <v>2.4500000000000028</v>
      </c>
      <c r="F143">
        <f t="shared" si="5"/>
        <v>64.914999999999992</v>
      </c>
    </row>
    <row r="144" spans="1:6" x14ac:dyDescent="0.3">
      <c r="A144">
        <v>10</v>
      </c>
      <c r="B144">
        <v>2011</v>
      </c>
      <c r="C144" vm="5445">
        <v>64.39</v>
      </c>
      <c r="D144" vm="377">
        <v>65.86</v>
      </c>
      <c r="E144">
        <f t="shared" si="4"/>
        <v>1.4699999999999989</v>
      </c>
      <c r="F144">
        <f t="shared" si="5"/>
        <v>65.125</v>
      </c>
    </row>
    <row r="145" spans="1:6" x14ac:dyDescent="0.3">
      <c r="A145">
        <v>11</v>
      </c>
      <c r="B145">
        <v>2011</v>
      </c>
      <c r="C145" vm="5446">
        <v>64.72</v>
      </c>
      <c r="D145" vm="5421">
        <v>65.489999999999995</v>
      </c>
      <c r="E145">
        <f t="shared" si="4"/>
        <v>0.76999999999999602</v>
      </c>
      <c r="F145">
        <f t="shared" si="5"/>
        <v>65.10499999999999</v>
      </c>
    </row>
    <row r="146" spans="1:6" x14ac:dyDescent="0.3">
      <c r="A146">
        <v>12</v>
      </c>
      <c r="B146">
        <v>2011</v>
      </c>
      <c r="C146" vm="5447">
        <v>65.58</v>
      </c>
      <c r="D146" vm="5448">
        <v>66.314999999999998</v>
      </c>
      <c r="E146">
        <f t="shared" si="4"/>
        <v>0.73499999999999943</v>
      </c>
      <c r="F146">
        <f t="shared" si="5"/>
        <v>65.947499999999991</v>
      </c>
    </row>
    <row r="147" spans="1:6" x14ac:dyDescent="0.3">
      <c r="A147">
        <v>1</v>
      </c>
      <c r="B147">
        <v>2012</v>
      </c>
      <c r="C147" vm="374">
        <v>65.91</v>
      </c>
      <c r="D147" vm="5449">
        <v>66</v>
      </c>
      <c r="E147">
        <f t="shared" si="4"/>
        <v>9.0000000000003411E-2</v>
      </c>
      <c r="F147">
        <f t="shared" si="5"/>
        <v>65.954999999999998</v>
      </c>
    </row>
    <row r="148" spans="1:6" x14ac:dyDescent="0.3">
      <c r="A148">
        <v>2</v>
      </c>
      <c r="B148">
        <v>2012</v>
      </c>
      <c r="C148" vm="5450">
        <v>65.08</v>
      </c>
      <c r="D148" vm="5451">
        <v>66.319999999999993</v>
      </c>
      <c r="E148">
        <f t="shared" si="4"/>
        <v>1.2399999999999949</v>
      </c>
      <c r="F148">
        <f t="shared" si="5"/>
        <v>65.699999999999989</v>
      </c>
    </row>
    <row r="149" spans="1:6" x14ac:dyDescent="0.3">
      <c r="A149">
        <v>3</v>
      </c>
      <c r="B149">
        <v>2012</v>
      </c>
      <c r="C149" vm="5452">
        <v>65.959999999999994</v>
      </c>
      <c r="D149" vm="4594">
        <v>66.180000000000007</v>
      </c>
      <c r="E149">
        <f t="shared" si="4"/>
        <v>0.22000000000001307</v>
      </c>
      <c r="F149">
        <f t="shared" si="5"/>
        <v>66.069999999999993</v>
      </c>
    </row>
    <row r="150" spans="1:6" x14ac:dyDescent="0.3">
      <c r="A150">
        <v>4</v>
      </c>
      <c r="B150">
        <v>2012</v>
      </c>
      <c r="C150" vm="4654">
        <v>65.099999999999994</v>
      </c>
      <c r="D150" vm="4572">
        <v>66.3</v>
      </c>
      <c r="E150">
        <f t="shared" si="4"/>
        <v>1.2000000000000028</v>
      </c>
      <c r="F150">
        <f t="shared" si="5"/>
        <v>65.699999999999989</v>
      </c>
    </row>
    <row r="151" spans="1:6" x14ac:dyDescent="0.3">
      <c r="A151">
        <v>5</v>
      </c>
      <c r="B151">
        <v>2012</v>
      </c>
      <c r="C151" vm="5453">
        <v>62.43</v>
      </c>
      <c r="D151" vm="5454">
        <v>65.484999999999999</v>
      </c>
      <c r="E151">
        <f t="shared" si="4"/>
        <v>3.0549999999999997</v>
      </c>
      <c r="F151">
        <f t="shared" si="5"/>
        <v>63.957499999999996</v>
      </c>
    </row>
    <row r="152" spans="1:6" x14ac:dyDescent="0.3">
      <c r="A152">
        <v>6</v>
      </c>
      <c r="B152">
        <v>2012</v>
      </c>
      <c r="C152" vm="5455">
        <v>67.56</v>
      </c>
      <c r="D152" vm="5456">
        <v>67.7</v>
      </c>
      <c r="E152">
        <f t="shared" si="4"/>
        <v>0.14000000000000057</v>
      </c>
      <c r="F152">
        <f t="shared" si="5"/>
        <v>67.63</v>
      </c>
    </row>
    <row r="153" spans="1:6" x14ac:dyDescent="0.3">
      <c r="A153">
        <v>7</v>
      </c>
      <c r="B153">
        <v>2012</v>
      </c>
      <c r="C153" vm="5457">
        <v>69.22</v>
      </c>
      <c r="D153" vm="5458">
        <v>69.7</v>
      </c>
      <c r="E153">
        <f t="shared" si="4"/>
        <v>0.48000000000000398</v>
      </c>
      <c r="F153">
        <f t="shared" si="5"/>
        <v>69.460000000000008</v>
      </c>
    </row>
    <row r="154" spans="1:6" x14ac:dyDescent="0.3">
      <c r="A154">
        <v>8</v>
      </c>
      <c r="B154">
        <v>2012</v>
      </c>
      <c r="C154" vm="5459">
        <v>67.430000000000007</v>
      </c>
      <c r="D154" vm="5460">
        <v>69.75</v>
      </c>
      <c r="E154">
        <f t="shared" si="4"/>
        <v>2.3199999999999932</v>
      </c>
      <c r="F154">
        <f t="shared" si="5"/>
        <v>68.59</v>
      </c>
    </row>
    <row r="155" spans="1:6" x14ac:dyDescent="0.3">
      <c r="A155">
        <v>9</v>
      </c>
      <c r="B155">
        <v>2012</v>
      </c>
      <c r="C155" vm="5461">
        <v>68.91</v>
      </c>
      <c r="D155" vm="5462">
        <v>69.64</v>
      </c>
      <c r="E155">
        <f t="shared" si="4"/>
        <v>0.73000000000000398</v>
      </c>
      <c r="F155">
        <f t="shared" si="5"/>
        <v>69.275000000000006</v>
      </c>
    </row>
    <row r="156" spans="1:6" x14ac:dyDescent="0.3">
      <c r="A156">
        <v>10</v>
      </c>
      <c r="B156">
        <v>2012</v>
      </c>
      <c r="C156" vm="5463">
        <v>70.819999999999993</v>
      </c>
      <c r="D156" vm="5464">
        <v>72.739999999999995</v>
      </c>
      <c r="E156">
        <f t="shared" si="4"/>
        <v>1.9200000000000017</v>
      </c>
      <c r="F156">
        <f t="shared" si="5"/>
        <v>71.78</v>
      </c>
    </row>
    <row r="157" spans="1:6" x14ac:dyDescent="0.3">
      <c r="A157">
        <v>11</v>
      </c>
      <c r="B157">
        <v>2012</v>
      </c>
      <c r="C157" vm="5465">
        <v>69.73</v>
      </c>
      <c r="D157" vm="5395">
        <v>71.900000000000006</v>
      </c>
      <c r="E157">
        <f t="shared" si="4"/>
        <v>2.1700000000000017</v>
      </c>
      <c r="F157">
        <f t="shared" si="5"/>
        <v>70.814999999999998</v>
      </c>
    </row>
    <row r="158" spans="1:6" x14ac:dyDescent="0.3">
      <c r="A158">
        <v>12</v>
      </c>
      <c r="B158">
        <v>2012</v>
      </c>
      <c r="C158" vm="5466">
        <v>70.099999999999994</v>
      </c>
      <c r="D158" vm="5467">
        <v>71.62</v>
      </c>
      <c r="E158">
        <f t="shared" si="4"/>
        <v>1.5200000000000102</v>
      </c>
      <c r="F158">
        <f t="shared" si="5"/>
        <v>70.86</v>
      </c>
    </row>
    <row r="159" spans="1:6" x14ac:dyDescent="0.3">
      <c r="A159">
        <v>1</v>
      </c>
      <c r="B159">
        <v>2013</v>
      </c>
      <c r="C159" vm="5468">
        <v>73.92</v>
      </c>
      <c r="D159" vm="5469">
        <v>74.8</v>
      </c>
      <c r="E159">
        <f t="shared" si="4"/>
        <v>0.87999999999999545</v>
      </c>
      <c r="F159">
        <f t="shared" si="5"/>
        <v>74.36</v>
      </c>
    </row>
    <row r="160" spans="1:6" x14ac:dyDescent="0.3">
      <c r="A160">
        <v>2</v>
      </c>
      <c r="B160">
        <v>2013</v>
      </c>
      <c r="C160" vm="5470">
        <v>76.11</v>
      </c>
      <c r="D160" vm="5471">
        <v>77.02</v>
      </c>
      <c r="E160">
        <f t="shared" si="4"/>
        <v>0.90999999999999659</v>
      </c>
      <c r="F160">
        <f t="shared" si="5"/>
        <v>76.564999999999998</v>
      </c>
    </row>
    <row r="161" spans="1:6" x14ac:dyDescent="0.3">
      <c r="A161">
        <v>3</v>
      </c>
      <c r="B161">
        <v>2013</v>
      </c>
      <c r="C161" vm="5472">
        <v>81.53</v>
      </c>
      <c r="D161" vm="1717">
        <v>81.59</v>
      </c>
      <c r="E161">
        <f t="shared" si="4"/>
        <v>6.0000000000002274E-2</v>
      </c>
      <c r="F161">
        <f t="shared" si="5"/>
        <v>81.56</v>
      </c>
    </row>
    <row r="162" spans="1:6" x14ac:dyDescent="0.3">
      <c r="A162">
        <v>4</v>
      </c>
      <c r="B162">
        <v>2013</v>
      </c>
      <c r="C162" vm="5473">
        <v>85.23</v>
      </c>
      <c r="D162" vm="5474">
        <v>85.89</v>
      </c>
      <c r="E162">
        <f t="shared" si="4"/>
        <v>0.65999999999999659</v>
      </c>
      <c r="F162">
        <f t="shared" si="5"/>
        <v>85.56</v>
      </c>
    </row>
    <row r="163" spans="1:6" x14ac:dyDescent="0.3">
      <c r="A163">
        <v>5</v>
      </c>
      <c r="B163">
        <v>2013</v>
      </c>
      <c r="C163" vm="5475">
        <v>84.18</v>
      </c>
      <c r="D163" vm="4787">
        <v>89.99</v>
      </c>
      <c r="E163">
        <f t="shared" si="4"/>
        <v>5.8099999999999881</v>
      </c>
      <c r="F163">
        <f t="shared" si="5"/>
        <v>87.085000000000008</v>
      </c>
    </row>
    <row r="164" spans="1:6" x14ac:dyDescent="0.3">
      <c r="A164">
        <v>6</v>
      </c>
      <c r="B164">
        <v>2013</v>
      </c>
      <c r="C164" vm="5031">
        <v>85.86</v>
      </c>
      <c r="D164" vm="5476">
        <v>87.822400000000002</v>
      </c>
      <c r="E164">
        <f t="shared" si="4"/>
        <v>1.9624000000000024</v>
      </c>
      <c r="F164">
        <f t="shared" si="5"/>
        <v>86.841200000000001</v>
      </c>
    </row>
    <row r="165" spans="1:6" x14ac:dyDescent="0.3">
      <c r="A165">
        <v>7</v>
      </c>
      <c r="B165">
        <v>2013</v>
      </c>
      <c r="C165" vm="5477">
        <v>93.5</v>
      </c>
      <c r="D165" vm="5478">
        <v>94.42</v>
      </c>
      <c r="E165">
        <f t="shared" si="4"/>
        <v>0.92000000000000171</v>
      </c>
      <c r="F165">
        <f t="shared" si="5"/>
        <v>93.960000000000008</v>
      </c>
    </row>
    <row r="166" spans="1:6" x14ac:dyDescent="0.3">
      <c r="A166">
        <v>8</v>
      </c>
      <c r="B166">
        <v>2013</v>
      </c>
      <c r="C166" vm="5479">
        <v>86.41</v>
      </c>
      <c r="D166" vm="1781">
        <v>94.4</v>
      </c>
      <c r="E166">
        <f t="shared" si="4"/>
        <v>7.9900000000000091</v>
      </c>
      <c r="F166">
        <f t="shared" si="5"/>
        <v>90.405000000000001</v>
      </c>
    </row>
    <row r="167" spans="1:6" x14ac:dyDescent="0.3">
      <c r="A167">
        <v>9</v>
      </c>
      <c r="B167">
        <v>2013</v>
      </c>
      <c r="C167" vm="5480">
        <v>86.69</v>
      </c>
      <c r="D167" vm="5481">
        <v>90.72</v>
      </c>
      <c r="E167">
        <f t="shared" si="4"/>
        <v>4.0300000000000011</v>
      </c>
      <c r="F167">
        <f t="shared" si="5"/>
        <v>88.704999999999998</v>
      </c>
    </row>
    <row r="168" spans="1:6" x14ac:dyDescent="0.3">
      <c r="A168">
        <v>10</v>
      </c>
      <c r="B168">
        <v>2013</v>
      </c>
      <c r="C168" vm="5482">
        <v>92.61</v>
      </c>
      <c r="D168" vm="5483">
        <v>93.45</v>
      </c>
      <c r="E168">
        <f t="shared" si="4"/>
        <v>0.84000000000000341</v>
      </c>
      <c r="F168">
        <f t="shared" si="5"/>
        <v>93.03</v>
      </c>
    </row>
    <row r="169" spans="1:6" x14ac:dyDescent="0.3">
      <c r="A169">
        <v>11</v>
      </c>
      <c r="B169">
        <v>2013</v>
      </c>
      <c r="C169" vm="5484">
        <v>94.66</v>
      </c>
      <c r="D169" vm="5485">
        <v>95.99</v>
      </c>
      <c r="E169">
        <f t="shared" si="4"/>
        <v>1.3299999999999983</v>
      </c>
      <c r="F169">
        <f t="shared" si="5"/>
        <v>95.324999999999989</v>
      </c>
    </row>
    <row r="170" spans="1:6" x14ac:dyDescent="0.3">
      <c r="A170">
        <v>12</v>
      </c>
      <c r="B170">
        <v>2013</v>
      </c>
      <c r="C170" vm="5486">
        <v>91.59</v>
      </c>
      <c r="D170" vm="5487">
        <v>94.79</v>
      </c>
      <c r="E170">
        <f t="shared" si="4"/>
        <v>3.2000000000000028</v>
      </c>
      <c r="F170">
        <f t="shared" si="5"/>
        <v>93.19</v>
      </c>
    </row>
    <row r="171" spans="1:6" x14ac:dyDescent="0.3">
      <c r="A171">
        <v>1</v>
      </c>
      <c r="B171">
        <v>2014</v>
      </c>
      <c r="C171" vm="5488">
        <v>88.47</v>
      </c>
      <c r="D171" vm="5489">
        <v>95.38</v>
      </c>
      <c r="E171">
        <f t="shared" si="4"/>
        <v>6.9099999999999966</v>
      </c>
      <c r="F171">
        <f t="shared" si="5"/>
        <v>91.924999999999997</v>
      </c>
    </row>
    <row r="172" spans="1:6" x14ac:dyDescent="0.3">
      <c r="A172">
        <v>2</v>
      </c>
      <c r="B172">
        <v>2014</v>
      </c>
      <c r="C172" vm="5490">
        <v>92.12</v>
      </c>
      <c r="D172" vm="5491">
        <v>92.99</v>
      </c>
      <c r="E172">
        <f t="shared" si="4"/>
        <v>0.86999999999999034</v>
      </c>
      <c r="F172">
        <f t="shared" si="5"/>
        <v>92.555000000000007</v>
      </c>
    </row>
    <row r="173" spans="1:6" x14ac:dyDescent="0.3">
      <c r="A173">
        <v>3</v>
      </c>
      <c r="B173">
        <v>2014</v>
      </c>
      <c r="C173" vm="5492">
        <v>98.23</v>
      </c>
      <c r="D173" vm="5493">
        <v>98.6</v>
      </c>
      <c r="E173">
        <f t="shared" si="4"/>
        <v>0.36999999999999034</v>
      </c>
      <c r="F173">
        <f t="shared" si="5"/>
        <v>98.414999999999992</v>
      </c>
    </row>
    <row r="174" spans="1:6" x14ac:dyDescent="0.3">
      <c r="A174">
        <v>4</v>
      </c>
      <c r="B174">
        <v>2014</v>
      </c>
      <c r="C174" vm="4425">
        <v>101.29</v>
      </c>
      <c r="D174" vm="5494">
        <v>101.98</v>
      </c>
      <c r="E174">
        <f t="shared" si="4"/>
        <v>0.68999999999999773</v>
      </c>
      <c r="F174">
        <f t="shared" si="5"/>
        <v>101.63500000000001</v>
      </c>
    </row>
    <row r="175" spans="1:6" x14ac:dyDescent="0.3">
      <c r="A175">
        <v>5</v>
      </c>
      <c r="B175">
        <v>2014</v>
      </c>
      <c r="C175" vm="5495">
        <v>101.46</v>
      </c>
      <c r="D175" vm="5496">
        <v>101.54</v>
      </c>
      <c r="E175">
        <f t="shared" si="4"/>
        <v>8.0000000000012506E-2</v>
      </c>
      <c r="F175">
        <f t="shared" si="5"/>
        <v>101.5</v>
      </c>
    </row>
    <row r="176" spans="1:6" x14ac:dyDescent="0.3">
      <c r="A176">
        <v>6</v>
      </c>
      <c r="B176">
        <v>2014</v>
      </c>
      <c r="C176" vm="5497">
        <v>104.62</v>
      </c>
      <c r="D176" vm="5498">
        <v>106</v>
      </c>
      <c r="E176">
        <f t="shared" si="4"/>
        <v>1.3799999999999955</v>
      </c>
      <c r="F176">
        <f t="shared" si="5"/>
        <v>105.31</v>
      </c>
    </row>
    <row r="177" spans="1:6" x14ac:dyDescent="0.3">
      <c r="A177">
        <v>7</v>
      </c>
      <c r="B177">
        <v>2014</v>
      </c>
      <c r="C177" vm="5499">
        <v>100.09</v>
      </c>
      <c r="D177" vm="5500">
        <v>106.74</v>
      </c>
      <c r="E177">
        <f t="shared" si="4"/>
        <v>6.6499999999999915</v>
      </c>
      <c r="F177">
        <f t="shared" si="5"/>
        <v>103.41499999999999</v>
      </c>
    </row>
    <row r="178" spans="1:6" x14ac:dyDescent="0.3">
      <c r="A178">
        <v>8</v>
      </c>
      <c r="B178">
        <v>2014</v>
      </c>
      <c r="C178" vm="5501">
        <v>103.73</v>
      </c>
      <c r="D178" vm="5502">
        <v>104.42</v>
      </c>
      <c r="E178">
        <f t="shared" si="4"/>
        <v>0.68999999999999773</v>
      </c>
      <c r="F178">
        <f t="shared" si="5"/>
        <v>104.075</v>
      </c>
    </row>
    <row r="179" spans="1:6" x14ac:dyDescent="0.3">
      <c r="A179">
        <v>9</v>
      </c>
      <c r="B179">
        <v>2014</v>
      </c>
      <c r="C179" vm="5503">
        <v>106.59</v>
      </c>
      <c r="D179" vm="5504">
        <v>108.77</v>
      </c>
      <c r="E179">
        <f t="shared" si="4"/>
        <v>2.1799999999999926</v>
      </c>
      <c r="F179">
        <f t="shared" si="5"/>
        <v>107.68</v>
      </c>
    </row>
    <row r="180" spans="1:6" x14ac:dyDescent="0.3">
      <c r="A180">
        <v>10</v>
      </c>
      <c r="B180">
        <v>2014</v>
      </c>
      <c r="C180" vm="5505">
        <v>107.78</v>
      </c>
      <c r="D180" vm="5506">
        <v>108.18</v>
      </c>
      <c r="E180">
        <f t="shared" si="4"/>
        <v>0.40000000000000568</v>
      </c>
      <c r="F180">
        <f t="shared" si="5"/>
        <v>107.98</v>
      </c>
    </row>
    <row r="181" spans="1:6" x14ac:dyDescent="0.3">
      <c r="A181">
        <v>11</v>
      </c>
      <c r="B181">
        <v>2014</v>
      </c>
      <c r="C181" vm="5507">
        <v>108.25</v>
      </c>
      <c r="D181" vm="1819">
        <v>109.49</v>
      </c>
      <c r="E181">
        <f t="shared" si="4"/>
        <v>1.2399999999999949</v>
      </c>
      <c r="F181">
        <f t="shared" si="5"/>
        <v>108.87</v>
      </c>
    </row>
    <row r="182" spans="1:6" x14ac:dyDescent="0.3">
      <c r="A182">
        <v>12</v>
      </c>
      <c r="B182">
        <v>2014</v>
      </c>
      <c r="C182" vm="5508">
        <v>104.57</v>
      </c>
      <c r="D182" vm="5509">
        <v>108.99</v>
      </c>
      <c r="E182">
        <f t="shared" si="4"/>
        <v>4.4200000000000017</v>
      </c>
      <c r="F182">
        <f t="shared" si="5"/>
        <v>106.78</v>
      </c>
    </row>
    <row r="183" spans="1:6" x14ac:dyDescent="0.3">
      <c r="A183">
        <v>1</v>
      </c>
      <c r="B183">
        <v>2015</v>
      </c>
      <c r="C183" vm="5510">
        <v>100.14</v>
      </c>
      <c r="D183" vm="5511">
        <v>106.5</v>
      </c>
      <c r="E183">
        <f t="shared" si="4"/>
        <v>6.3599999999999994</v>
      </c>
      <c r="F183">
        <f t="shared" si="5"/>
        <v>103.32</v>
      </c>
    </row>
    <row r="184" spans="1:6" x14ac:dyDescent="0.3">
      <c r="A184">
        <v>2</v>
      </c>
      <c r="B184">
        <v>2015</v>
      </c>
      <c r="C184" vm="5512">
        <v>102.51</v>
      </c>
      <c r="D184" vm="5513">
        <v>103.33</v>
      </c>
      <c r="E184">
        <f t="shared" si="4"/>
        <v>0.81999999999999318</v>
      </c>
      <c r="F184">
        <f t="shared" si="5"/>
        <v>102.92</v>
      </c>
    </row>
    <row r="185" spans="1:6" x14ac:dyDescent="0.3">
      <c r="A185">
        <v>3</v>
      </c>
      <c r="B185">
        <v>2015</v>
      </c>
      <c r="C185" vm="5514">
        <v>100.6</v>
      </c>
      <c r="D185" vm="5515">
        <v>103.41</v>
      </c>
      <c r="E185">
        <f t="shared" si="4"/>
        <v>2.8100000000000023</v>
      </c>
      <c r="F185">
        <f t="shared" si="5"/>
        <v>102.005</v>
      </c>
    </row>
    <row r="186" spans="1:6" x14ac:dyDescent="0.3">
      <c r="A186">
        <v>4</v>
      </c>
      <c r="B186">
        <v>2015</v>
      </c>
      <c r="C186" vm="5516">
        <v>99.2</v>
      </c>
      <c r="D186" vm="5517">
        <v>102.14</v>
      </c>
      <c r="E186">
        <f t="shared" si="4"/>
        <v>2.9399999999999977</v>
      </c>
      <c r="F186">
        <f t="shared" si="5"/>
        <v>100.67</v>
      </c>
    </row>
    <row r="187" spans="1:6" x14ac:dyDescent="0.3">
      <c r="A187">
        <v>5</v>
      </c>
      <c r="B187">
        <v>2015</v>
      </c>
      <c r="C187" vm="5510">
        <v>100.14</v>
      </c>
      <c r="D187" vm="5086">
        <v>104.48</v>
      </c>
      <c r="E187">
        <f t="shared" si="4"/>
        <v>4.3400000000000034</v>
      </c>
      <c r="F187">
        <f t="shared" si="5"/>
        <v>102.31</v>
      </c>
    </row>
    <row r="188" spans="1:6" x14ac:dyDescent="0.3">
      <c r="A188">
        <v>6</v>
      </c>
      <c r="B188">
        <v>2015</v>
      </c>
      <c r="C188" vm="5518">
        <v>97.46</v>
      </c>
      <c r="D188" vm="5519">
        <v>100.84</v>
      </c>
      <c r="E188">
        <f t="shared" si="4"/>
        <v>3.3800000000000097</v>
      </c>
      <c r="F188">
        <f t="shared" si="5"/>
        <v>99.15</v>
      </c>
    </row>
    <row r="189" spans="1:6" x14ac:dyDescent="0.3">
      <c r="A189">
        <v>7</v>
      </c>
      <c r="B189">
        <v>2015</v>
      </c>
      <c r="C189" vm="4003">
        <v>100.21</v>
      </c>
      <c r="D189" vm="5520">
        <v>101.36</v>
      </c>
      <c r="E189">
        <f t="shared" si="4"/>
        <v>1.1500000000000057</v>
      </c>
      <c r="F189">
        <f t="shared" si="5"/>
        <v>100.785</v>
      </c>
    </row>
    <row r="190" spans="1:6" x14ac:dyDescent="0.3">
      <c r="A190">
        <v>8</v>
      </c>
      <c r="B190">
        <v>2015</v>
      </c>
      <c r="C190" vm="4349">
        <v>93.98</v>
      </c>
      <c r="D190" vm="5521">
        <v>101</v>
      </c>
      <c r="E190">
        <f t="shared" si="4"/>
        <v>7.019999999999996</v>
      </c>
      <c r="F190">
        <f t="shared" si="5"/>
        <v>97.490000000000009</v>
      </c>
    </row>
    <row r="191" spans="1:6" x14ac:dyDescent="0.3">
      <c r="A191">
        <v>9</v>
      </c>
      <c r="B191">
        <v>2015</v>
      </c>
      <c r="C191" vm="5522">
        <v>93.35</v>
      </c>
      <c r="D191" vm="5523">
        <v>96.19</v>
      </c>
      <c r="E191">
        <f t="shared" si="4"/>
        <v>2.8400000000000034</v>
      </c>
      <c r="F191">
        <f t="shared" si="5"/>
        <v>94.77</v>
      </c>
    </row>
    <row r="192" spans="1:6" x14ac:dyDescent="0.3">
      <c r="A192">
        <v>10</v>
      </c>
      <c r="B192">
        <v>2015</v>
      </c>
      <c r="C192" vm="5524">
        <v>101.03</v>
      </c>
      <c r="D192" vm="5525">
        <v>102.12</v>
      </c>
      <c r="E192">
        <f t="shared" si="4"/>
        <v>1.0900000000000034</v>
      </c>
      <c r="F192">
        <f t="shared" si="5"/>
        <v>101.575</v>
      </c>
    </row>
    <row r="193" spans="1:6" x14ac:dyDescent="0.3">
      <c r="A193">
        <v>11</v>
      </c>
      <c r="B193">
        <v>2015</v>
      </c>
      <c r="C193" vm="5526">
        <v>101.24</v>
      </c>
      <c r="D193" vm="5527">
        <v>103</v>
      </c>
      <c r="E193">
        <f t="shared" si="4"/>
        <v>1.7600000000000051</v>
      </c>
      <c r="F193">
        <f t="shared" si="5"/>
        <v>102.12</v>
      </c>
    </row>
    <row r="194" spans="1:6" x14ac:dyDescent="0.3">
      <c r="A194">
        <v>12</v>
      </c>
      <c r="B194">
        <v>2015</v>
      </c>
      <c r="C194" vm="5528">
        <v>102.72</v>
      </c>
      <c r="D194" vm="1817">
        <v>105.49</v>
      </c>
      <c r="E194">
        <f t="shared" si="4"/>
        <v>2.769999999999996</v>
      </c>
      <c r="F194">
        <f t="shared" si="5"/>
        <v>104.10499999999999</v>
      </c>
    </row>
    <row r="195" spans="1:6" x14ac:dyDescent="0.3">
      <c r="A195">
        <v>1</v>
      </c>
      <c r="B195">
        <v>2016</v>
      </c>
      <c r="C195" vm="5529">
        <v>104.44</v>
      </c>
      <c r="D195" vm="5530">
        <v>104.75</v>
      </c>
      <c r="E195">
        <f t="shared" si="4"/>
        <v>0.31000000000000227</v>
      </c>
      <c r="F195">
        <f t="shared" si="5"/>
        <v>104.595</v>
      </c>
    </row>
    <row r="196" spans="1:6" x14ac:dyDescent="0.3">
      <c r="A196">
        <v>2</v>
      </c>
      <c r="B196">
        <v>2016</v>
      </c>
      <c r="C196" vm="4429">
        <v>105.21</v>
      </c>
      <c r="D196" vm="5531">
        <v>106.92</v>
      </c>
      <c r="E196">
        <f t="shared" ref="E196:E255" si="6">D196-C196</f>
        <v>1.710000000000008</v>
      </c>
      <c r="F196">
        <f t="shared" ref="F196:F255" si="7">AVERAGE(C196,D196)</f>
        <v>106.065</v>
      </c>
    </row>
    <row r="197" spans="1:6" x14ac:dyDescent="0.3">
      <c r="A197">
        <v>3</v>
      </c>
      <c r="B197">
        <v>2016</v>
      </c>
      <c r="C197" vm="5532">
        <v>108.2</v>
      </c>
      <c r="D197" vm="5533">
        <v>109.56</v>
      </c>
      <c r="E197">
        <f t="shared" si="6"/>
        <v>1.3599999999999994</v>
      </c>
      <c r="F197">
        <f t="shared" si="7"/>
        <v>108.88</v>
      </c>
    </row>
    <row r="198" spans="1:6" x14ac:dyDescent="0.3">
      <c r="A198">
        <v>4</v>
      </c>
      <c r="B198">
        <v>2016</v>
      </c>
      <c r="C198" vm="5534">
        <v>112.08</v>
      </c>
      <c r="D198" vm="5535">
        <v>114.19</v>
      </c>
      <c r="E198">
        <f t="shared" si="6"/>
        <v>2.1099999999999994</v>
      </c>
      <c r="F198">
        <f t="shared" si="7"/>
        <v>113.13499999999999</v>
      </c>
    </row>
    <row r="199" spans="1:6" x14ac:dyDescent="0.3">
      <c r="A199">
        <v>5</v>
      </c>
      <c r="B199">
        <v>2016</v>
      </c>
      <c r="C199" vm="5536">
        <v>112.69</v>
      </c>
      <c r="D199" vm="5090">
        <v>115</v>
      </c>
      <c r="E199">
        <f t="shared" si="6"/>
        <v>2.3100000000000023</v>
      </c>
      <c r="F199">
        <f t="shared" si="7"/>
        <v>113.845</v>
      </c>
    </row>
    <row r="200" spans="1:6" x14ac:dyDescent="0.3">
      <c r="A200">
        <v>6</v>
      </c>
      <c r="B200">
        <v>2016</v>
      </c>
      <c r="C200" vm="5537">
        <v>121.3</v>
      </c>
      <c r="D200" vm="5538">
        <v>121.41</v>
      </c>
      <c r="E200">
        <f t="shared" si="6"/>
        <v>0.10999999999999943</v>
      </c>
      <c r="F200">
        <f t="shared" si="7"/>
        <v>121.35499999999999</v>
      </c>
    </row>
    <row r="201" spans="1:6" x14ac:dyDescent="0.3">
      <c r="A201">
        <v>7</v>
      </c>
      <c r="B201">
        <v>2016</v>
      </c>
      <c r="C201" vm="5539">
        <v>125.23</v>
      </c>
      <c r="D201" vm="5540">
        <v>126.07</v>
      </c>
      <c r="E201">
        <f t="shared" si="6"/>
        <v>0.8399999999999892</v>
      </c>
      <c r="F201">
        <f t="shared" si="7"/>
        <v>125.65</v>
      </c>
    </row>
    <row r="202" spans="1:6" x14ac:dyDescent="0.3">
      <c r="A202">
        <v>8</v>
      </c>
      <c r="B202">
        <v>2016</v>
      </c>
      <c r="C202" vm="5541">
        <v>119.34</v>
      </c>
      <c r="D202" vm="5542">
        <v>125.9</v>
      </c>
      <c r="E202">
        <f t="shared" si="6"/>
        <v>6.5600000000000023</v>
      </c>
      <c r="F202">
        <f t="shared" si="7"/>
        <v>122.62</v>
      </c>
    </row>
    <row r="203" spans="1:6" x14ac:dyDescent="0.3">
      <c r="A203">
        <v>9</v>
      </c>
      <c r="B203">
        <v>2016</v>
      </c>
      <c r="C203" vm="5543">
        <v>118.13</v>
      </c>
      <c r="D203" vm="5544">
        <v>119.97</v>
      </c>
      <c r="E203">
        <f t="shared" si="6"/>
        <v>1.8400000000000034</v>
      </c>
      <c r="F203">
        <f t="shared" si="7"/>
        <v>119.05</v>
      </c>
    </row>
    <row r="204" spans="1:6" x14ac:dyDescent="0.3">
      <c r="A204">
        <v>10</v>
      </c>
      <c r="B204">
        <v>2016</v>
      </c>
      <c r="C204" vm="5545">
        <v>115.99</v>
      </c>
      <c r="D204" vm="5546">
        <v>120.1955</v>
      </c>
      <c r="E204">
        <f t="shared" si="6"/>
        <v>4.2055000000000007</v>
      </c>
      <c r="F204">
        <f t="shared" si="7"/>
        <v>118.09275</v>
      </c>
    </row>
    <row r="205" spans="1:6" x14ac:dyDescent="0.3">
      <c r="A205">
        <v>11</v>
      </c>
      <c r="B205">
        <v>2016</v>
      </c>
      <c r="C205" vm="5547">
        <v>111.3</v>
      </c>
      <c r="D205" vm="5548">
        <v>122.5</v>
      </c>
      <c r="E205">
        <f t="shared" si="6"/>
        <v>11.200000000000003</v>
      </c>
      <c r="F205">
        <f t="shared" si="7"/>
        <v>116.9</v>
      </c>
    </row>
    <row r="206" spans="1:6" x14ac:dyDescent="0.3">
      <c r="A206">
        <v>12</v>
      </c>
      <c r="B206">
        <v>2016</v>
      </c>
      <c r="C206" vm="5549">
        <v>115.21</v>
      </c>
      <c r="D206" vm="1863">
        <v>117.3</v>
      </c>
      <c r="E206">
        <f t="shared" si="6"/>
        <v>2.0900000000000034</v>
      </c>
      <c r="F206">
        <f t="shared" si="7"/>
        <v>116.255</v>
      </c>
    </row>
    <row r="207" spans="1:6" x14ac:dyDescent="0.3">
      <c r="A207">
        <v>1</v>
      </c>
      <c r="B207">
        <v>2017</v>
      </c>
      <c r="C207" vm="5550">
        <v>113.25</v>
      </c>
      <c r="D207" vm="4398">
        <v>117</v>
      </c>
      <c r="E207">
        <f t="shared" si="6"/>
        <v>3.75</v>
      </c>
      <c r="F207">
        <f t="shared" si="7"/>
        <v>115.125</v>
      </c>
    </row>
    <row r="208" spans="1:6" x14ac:dyDescent="0.3">
      <c r="A208">
        <v>2</v>
      </c>
      <c r="B208">
        <v>2017</v>
      </c>
      <c r="C208" vm="5551">
        <v>122.21</v>
      </c>
      <c r="D208" vm="5552">
        <v>122.88</v>
      </c>
      <c r="E208">
        <f t="shared" si="6"/>
        <v>0.67000000000000171</v>
      </c>
      <c r="F208">
        <f t="shared" si="7"/>
        <v>122.54499999999999</v>
      </c>
    </row>
    <row r="209" spans="1:6" x14ac:dyDescent="0.3">
      <c r="A209">
        <v>3</v>
      </c>
      <c r="B209">
        <v>2017</v>
      </c>
      <c r="C209" vm="5553">
        <v>124.55</v>
      </c>
      <c r="D209" vm="5554">
        <v>129</v>
      </c>
      <c r="E209">
        <f t="shared" si="6"/>
        <v>4.4500000000000028</v>
      </c>
      <c r="F209">
        <f t="shared" si="7"/>
        <v>126.77500000000001</v>
      </c>
    </row>
    <row r="210" spans="1:6" x14ac:dyDescent="0.3">
      <c r="A210">
        <v>4</v>
      </c>
      <c r="B210">
        <v>2017</v>
      </c>
      <c r="C210" vm="5555">
        <v>123.47</v>
      </c>
      <c r="D210" vm="5556">
        <v>125.81</v>
      </c>
      <c r="E210">
        <f t="shared" si="6"/>
        <v>2.3400000000000034</v>
      </c>
      <c r="F210">
        <f t="shared" si="7"/>
        <v>124.64</v>
      </c>
    </row>
    <row r="211" spans="1:6" x14ac:dyDescent="0.3">
      <c r="A211">
        <v>5</v>
      </c>
      <c r="B211">
        <v>2017</v>
      </c>
      <c r="C211" vm="5557">
        <v>128.25</v>
      </c>
      <c r="D211" vm="5558">
        <v>128.80000000000001</v>
      </c>
      <c r="E211">
        <f t="shared" si="6"/>
        <v>0.55000000000001137</v>
      </c>
      <c r="F211">
        <f t="shared" si="7"/>
        <v>128.52500000000001</v>
      </c>
    </row>
    <row r="212" spans="1:6" x14ac:dyDescent="0.3">
      <c r="A212">
        <v>6</v>
      </c>
      <c r="B212">
        <v>2017</v>
      </c>
      <c r="C212" vm="5559">
        <v>132.29</v>
      </c>
      <c r="D212" vm="5560">
        <v>137</v>
      </c>
      <c r="E212">
        <f t="shared" si="6"/>
        <v>4.710000000000008</v>
      </c>
      <c r="F212">
        <f t="shared" si="7"/>
        <v>134.64499999999998</v>
      </c>
    </row>
    <row r="213" spans="1:6" x14ac:dyDescent="0.3">
      <c r="A213">
        <v>7</v>
      </c>
      <c r="B213">
        <v>2017</v>
      </c>
      <c r="C213" vm="5561">
        <v>132.72</v>
      </c>
      <c r="D213" vm="5562">
        <v>137.08000000000001</v>
      </c>
      <c r="E213">
        <f t="shared" si="6"/>
        <v>4.3600000000000136</v>
      </c>
      <c r="F213">
        <f t="shared" si="7"/>
        <v>134.9</v>
      </c>
    </row>
    <row r="214" spans="1:6" x14ac:dyDescent="0.3">
      <c r="A214">
        <v>8</v>
      </c>
      <c r="B214">
        <v>2017</v>
      </c>
      <c r="C214" vm="5563">
        <v>132.37</v>
      </c>
      <c r="D214" vm="5564">
        <v>134.97</v>
      </c>
      <c r="E214">
        <f t="shared" si="6"/>
        <v>2.5999999999999943</v>
      </c>
      <c r="F214">
        <f t="shared" si="7"/>
        <v>133.67000000000002</v>
      </c>
    </row>
    <row r="215" spans="1:6" x14ac:dyDescent="0.3">
      <c r="A215">
        <v>9</v>
      </c>
      <c r="B215">
        <v>2017</v>
      </c>
      <c r="C215" vm="5565">
        <v>130.01</v>
      </c>
      <c r="D215" vm="5566">
        <v>135.79</v>
      </c>
      <c r="E215">
        <f t="shared" si="6"/>
        <v>5.7800000000000011</v>
      </c>
      <c r="F215">
        <f t="shared" si="7"/>
        <v>132.89999999999998</v>
      </c>
    </row>
    <row r="216" spans="1:6" x14ac:dyDescent="0.3">
      <c r="A216">
        <v>10</v>
      </c>
      <c r="B216">
        <v>2017</v>
      </c>
      <c r="C216" vm="5567">
        <v>139.41</v>
      </c>
      <c r="D216" vm="5568">
        <v>144.35230000000001</v>
      </c>
      <c r="E216">
        <f t="shared" si="6"/>
        <v>4.9423000000000172</v>
      </c>
      <c r="F216">
        <f t="shared" si="7"/>
        <v>141.88114999999999</v>
      </c>
    </row>
    <row r="217" spans="1:6" x14ac:dyDescent="0.3">
      <c r="A217">
        <v>11</v>
      </c>
      <c r="B217">
        <v>2017</v>
      </c>
      <c r="C217" vm="5569">
        <v>139.33000000000001</v>
      </c>
      <c r="D217" vm="5570">
        <v>141.87</v>
      </c>
      <c r="E217">
        <f t="shared" si="6"/>
        <v>2.539999999999992</v>
      </c>
      <c r="F217">
        <f t="shared" si="7"/>
        <v>140.60000000000002</v>
      </c>
    </row>
    <row r="218" spans="1:6" x14ac:dyDescent="0.3">
      <c r="A218">
        <v>12</v>
      </c>
      <c r="B218">
        <v>2017</v>
      </c>
      <c r="C218" vm="5571">
        <v>139.72</v>
      </c>
      <c r="D218" vm="5572">
        <v>143.80000000000001</v>
      </c>
      <c r="E218">
        <f t="shared" si="6"/>
        <v>4.0800000000000125</v>
      </c>
      <c r="F218">
        <f t="shared" si="7"/>
        <v>141.76</v>
      </c>
    </row>
    <row r="219" spans="1:6" x14ac:dyDescent="0.3">
      <c r="A219">
        <v>1</v>
      </c>
      <c r="B219">
        <v>2018</v>
      </c>
      <c r="C219" vm="5573">
        <v>138.19</v>
      </c>
      <c r="D219" vm="5574">
        <v>148.32</v>
      </c>
      <c r="E219">
        <f t="shared" si="6"/>
        <v>10.129999999999995</v>
      </c>
      <c r="F219">
        <f t="shared" si="7"/>
        <v>143.255</v>
      </c>
    </row>
    <row r="220" spans="1:6" x14ac:dyDescent="0.3">
      <c r="A220">
        <v>2</v>
      </c>
      <c r="B220">
        <v>2018</v>
      </c>
      <c r="C220" vm="5575">
        <v>129.88</v>
      </c>
      <c r="D220" vm="5576">
        <v>140.66999999999999</v>
      </c>
      <c r="E220">
        <f t="shared" si="6"/>
        <v>10.789999999999992</v>
      </c>
      <c r="F220">
        <f t="shared" si="7"/>
        <v>135.27499999999998</v>
      </c>
    </row>
    <row r="221" spans="1:6" x14ac:dyDescent="0.3">
      <c r="A221">
        <v>3</v>
      </c>
      <c r="B221">
        <v>2018</v>
      </c>
      <c r="C221" vm="5577">
        <v>128.15</v>
      </c>
      <c r="D221" vm="5578">
        <v>135.69999999999999</v>
      </c>
      <c r="E221">
        <f t="shared" si="6"/>
        <v>7.5499999999999829</v>
      </c>
      <c r="F221">
        <f t="shared" si="7"/>
        <v>131.92500000000001</v>
      </c>
    </row>
    <row r="222" spans="1:6" x14ac:dyDescent="0.3">
      <c r="A222">
        <v>4</v>
      </c>
      <c r="B222">
        <v>2018</v>
      </c>
      <c r="C222" vm="5579">
        <v>126.49</v>
      </c>
      <c r="D222" vm="5580">
        <v>132.88</v>
      </c>
      <c r="E222">
        <f t="shared" si="6"/>
        <v>6.3900000000000006</v>
      </c>
      <c r="F222">
        <f t="shared" si="7"/>
        <v>129.685</v>
      </c>
    </row>
    <row r="223" spans="1:6" x14ac:dyDescent="0.3">
      <c r="A223">
        <v>5</v>
      </c>
      <c r="B223">
        <v>2018</v>
      </c>
      <c r="C223" vm="5581">
        <v>119.62</v>
      </c>
      <c r="D223" vm="5582">
        <v>127.61</v>
      </c>
      <c r="E223">
        <f t="shared" si="6"/>
        <v>7.9899999999999949</v>
      </c>
      <c r="F223">
        <f t="shared" si="7"/>
        <v>123.61500000000001</v>
      </c>
    </row>
    <row r="224" spans="1:6" x14ac:dyDescent="0.3">
      <c r="A224">
        <v>6</v>
      </c>
      <c r="B224">
        <v>2018</v>
      </c>
      <c r="C224" vm="5583">
        <v>121.34</v>
      </c>
      <c r="D224" vm="5584">
        <v>124.845</v>
      </c>
      <c r="E224">
        <f t="shared" si="6"/>
        <v>3.5049999999999955</v>
      </c>
      <c r="F224">
        <f t="shared" si="7"/>
        <v>123.0925</v>
      </c>
    </row>
    <row r="225" spans="1:6" x14ac:dyDescent="0.3">
      <c r="A225">
        <v>7</v>
      </c>
      <c r="B225">
        <v>2018</v>
      </c>
      <c r="C225" vm="5585">
        <v>132.52000000000001</v>
      </c>
      <c r="D225" vm="5586">
        <v>132.63999999999999</v>
      </c>
      <c r="E225">
        <f t="shared" si="6"/>
        <v>0.11999999999997613</v>
      </c>
      <c r="F225">
        <f t="shared" si="7"/>
        <v>132.57999999999998</v>
      </c>
    </row>
    <row r="226" spans="1:6" x14ac:dyDescent="0.3">
      <c r="A226">
        <v>8</v>
      </c>
      <c r="B226">
        <v>2018</v>
      </c>
      <c r="C226" vm="5587">
        <v>134.69</v>
      </c>
      <c r="D226" vm="5588">
        <v>137.43</v>
      </c>
      <c r="E226">
        <f t="shared" si="6"/>
        <v>2.7400000000000091</v>
      </c>
      <c r="F226">
        <f t="shared" si="7"/>
        <v>136.06</v>
      </c>
    </row>
    <row r="227" spans="1:6" x14ac:dyDescent="0.3">
      <c r="A227">
        <v>9</v>
      </c>
      <c r="B227">
        <v>2018</v>
      </c>
      <c r="C227" vm="1840">
        <v>138.16999999999999</v>
      </c>
      <c r="D227" vm="5589">
        <v>143.13</v>
      </c>
      <c r="E227">
        <f t="shared" si="6"/>
        <v>4.960000000000008</v>
      </c>
      <c r="F227">
        <f t="shared" si="7"/>
        <v>140.64999999999998</v>
      </c>
    </row>
    <row r="228" spans="1:6" x14ac:dyDescent="0.3">
      <c r="A228">
        <v>10</v>
      </c>
      <c r="B228">
        <v>2018</v>
      </c>
      <c r="C228" vm="5590">
        <v>139.99</v>
      </c>
      <c r="D228" vm="5591">
        <v>141.43</v>
      </c>
      <c r="E228">
        <f t="shared" si="6"/>
        <v>1.4399999999999977</v>
      </c>
      <c r="F228">
        <f t="shared" si="7"/>
        <v>140.71</v>
      </c>
    </row>
    <row r="229" spans="1:6" x14ac:dyDescent="0.3">
      <c r="A229">
        <v>11</v>
      </c>
      <c r="B229">
        <v>2018</v>
      </c>
      <c r="C229" vm="5592">
        <v>146.9</v>
      </c>
      <c r="D229" vm="5593">
        <v>148.75</v>
      </c>
      <c r="E229">
        <f t="shared" si="6"/>
        <v>1.8499999999999943</v>
      </c>
      <c r="F229">
        <f t="shared" si="7"/>
        <v>147.82499999999999</v>
      </c>
    </row>
    <row r="230" spans="1:6" x14ac:dyDescent="0.3">
      <c r="A230">
        <v>12</v>
      </c>
      <c r="B230">
        <v>2018</v>
      </c>
      <c r="C230" vm="5594">
        <v>129.05000000000001</v>
      </c>
      <c r="D230" vm="5595">
        <v>148.99</v>
      </c>
      <c r="E230">
        <f t="shared" si="6"/>
        <v>19.939999999999998</v>
      </c>
      <c r="F230">
        <f t="shared" si="7"/>
        <v>139.02000000000001</v>
      </c>
    </row>
    <row r="231" spans="1:6" x14ac:dyDescent="0.3">
      <c r="A231">
        <v>1</v>
      </c>
      <c r="B231">
        <v>2019</v>
      </c>
      <c r="C231" vm="5596">
        <v>133.08000000000001</v>
      </c>
      <c r="D231" vm="5597">
        <v>135.19</v>
      </c>
      <c r="E231">
        <f t="shared" si="6"/>
        <v>2.1099999999999852</v>
      </c>
      <c r="F231">
        <f t="shared" si="7"/>
        <v>134.13499999999999</v>
      </c>
    </row>
    <row r="232" spans="1:6" x14ac:dyDescent="0.3">
      <c r="A232">
        <v>2</v>
      </c>
      <c r="B232">
        <v>2019</v>
      </c>
      <c r="C232" vm="5598">
        <v>136.63999999999999</v>
      </c>
      <c r="D232" vm="5599">
        <v>137.95490000000001</v>
      </c>
      <c r="E232">
        <f t="shared" si="6"/>
        <v>1.3149000000000228</v>
      </c>
      <c r="F232">
        <f t="shared" si="7"/>
        <v>137.29745</v>
      </c>
    </row>
    <row r="233" spans="1:6" x14ac:dyDescent="0.3">
      <c r="A233">
        <v>3</v>
      </c>
      <c r="B233">
        <v>2019</v>
      </c>
      <c r="C233" vm="5600">
        <v>139.79</v>
      </c>
      <c r="D233" vm="3082">
        <v>140</v>
      </c>
      <c r="E233">
        <f t="shared" si="6"/>
        <v>0.21000000000000796</v>
      </c>
      <c r="F233">
        <f t="shared" si="7"/>
        <v>139.89499999999998</v>
      </c>
    </row>
    <row r="234" spans="1:6" x14ac:dyDescent="0.3">
      <c r="A234">
        <v>4</v>
      </c>
      <c r="B234">
        <v>2019</v>
      </c>
      <c r="C234" vm="3076">
        <v>141.19999999999999</v>
      </c>
      <c r="D234" vm="5601">
        <v>141.44999999999999</v>
      </c>
      <c r="E234">
        <f t="shared" si="6"/>
        <v>0.25</v>
      </c>
      <c r="F234">
        <f t="shared" si="7"/>
        <v>141.32499999999999</v>
      </c>
    </row>
    <row r="235" spans="1:6" x14ac:dyDescent="0.3">
      <c r="A235">
        <v>5</v>
      </c>
      <c r="B235">
        <v>2019</v>
      </c>
      <c r="C235" vm="5602">
        <v>131.15</v>
      </c>
      <c r="D235" vm="5603">
        <v>142.35</v>
      </c>
      <c r="E235">
        <f t="shared" si="6"/>
        <v>11.199999999999989</v>
      </c>
      <c r="F235">
        <f t="shared" si="7"/>
        <v>136.75</v>
      </c>
    </row>
    <row r="236" spans="1:6" x14ac:dyDescent="0.3">
      <c r="A236">
        <v>6</v>
      </c>
      <c r="B236">
        <v>2019</v>
      </c>
      <c r="C236" vm="5604">
        <v>139.28</v>
      </c>
      <c r="D236" vm="5605">
        <v>144.97999999999999</v>
      </c>
      <c r="E236">
        <f t="shared" si="6"/>
        <v>5.6999999999999886</v>
      </c>
      <c r="F236">
        <f t="shared" si="7"/>
        <v>142.13</v>
      </c>
    </row>
    <row r="237" spans="1:6" x14ac:dyDescent="0.3">
      <c r="A237">
        <v>7</v>
      </c>
      <c r="B237">
        <v>2019</v>
      </c>
      <c r="C237" vm="5606">
        <v>130.22</v>
      </c>
      <c r="D237" vm="5607">
        <v>142.47</v>
      </c>
      <c r="E237">
        <f t="shared" si="6"/>
        <v>12.25</v>
      </c>
      <c r="F237">
        <f t="shared" si="7"/>
        <v>136.345</v>
      </c>
    </row>
    <row r="238" spans="1:6" x14ac:dyDescent="0.3">
      <c r="A238">
        <v>8</v>
      </c>
      <c r="B238">
        <v>2019</v>
      </c>
      <c r="C238" vm="5608">
        <v>128.36000000000001</v>
      </c>
      <c r="D238" vm="5609">
        <v>134.1</v>
      </c>
      <c r="E238">
        <f t="shared" si="6"/>
        <v>5.7399999999999807</v>
      </c>
      <c r="F238">
        <f t="shared" si="7"/>
        <v>131.23000000000002</v>
      </c>
    </row>
    <row r="239" spans="1:6" x14ac:dyDescent="0.3">
      <c r="A239">
        <v>9</v>
      </c>
      <c r="B239">
        <v>2019</v>
      </c>
      <c r="C239" vm="5610">
        <v>129.38</v>
      </c>
      <c r="D239" vm="5611">
        <v>132.78</v>
      </c>
      <c r="E239">
        <f t="shared" si="6"/>
        <v>3.4000000000000057</v>
      </c>
      <c r="F239">
        <f t="shared" si="7"/>
        <v>131.07999999999998</v>
      </c>
    </row>
    <row r="240" spans="1:6" x14ac:dyDescent="0.3">
      <c r="A240">
        <v>10</v>
      </c>
      <c r="B240">
        <v>2019</v>
      </c>
      <c r="C240" vm="1839">
        <v>132.04</v>
      </c>
      <c r="D240" vm="5612">
        <v>137.49</v>
      </c>
      <c r="E240">
        <f t="shared" si="6"/>
        <v>5.4500000000000171</v>
      </c>
      <c r="F240">
        <f t="shared" si="7"/>
        <v>134.76499999999999</v>
      </c>
    </row>
    <row r="241" spans="1:6" x14ac:dyDescent="0.3">
      <c r="A241">
        <v>11</v>
      </c>
      <c r="B241">
        <v>2019</v>
      </c>
      <c r="C241" vm="5612">
        <v>137.49</v>
      </c>
      <c r="D241" vm="5613">
        <v>138.63</v>
      </c>
      <c r="E241">
        <f t="shared" si="6"/>
        <v>1.1399999999999864</v>
      </c>
      <c r="F241">
        <f t="shared" si="7"/>
        <v>138.06</v>
      </c>
    </row>
    <row r="242" spans="1:6" x14ac:dyDescent="0.3">
      <c r="A242">
        <v>12</v>
      </c>
      <c r="B242">
        <v>2019</v>
      </c>
      <c r="C242" vm="4853">
        <v>145.87</v>
      </c>
      <c r="D242" vm="5614">
        <v>147.84</v>
      </c>
      <c r="E242">
        <f t="shared" si="6"/>
        <v>1.9699999999999989</v>
      </c>
      <c r="F242">
        <f t="shared" si="7"/>
        <v>146.85500000000002</v>
      </c>
    </row>
    <row r="243" spans="1:6" x14ac:dyDescent="0.3">
      <c r="A243">
        <v>1</v>
      </c>
      <c r="B243">
        <v>2020</v>
      </c>
      <c r="C243" vm="5615">
        <v>148.87</v>
      </c>
      <c r="D243" vm="5616">
        <v>151.19</v>
      </c>
      <c r="E243">
        <f t="shared" si="6"/>
        <v>2.3199999999999932</v>
      </c>
      <c r="F243">
        <f t="shared" si="7"/>
        <v>150.03</v>
      </c>
    </row>
    <row r="244" spans="1:6" x14ac:dyDescent="0.3">
      <c r="A244">
        <v>2</v>
      </c>
      <c r="B244">
        <v>2020</v>
      </c>
      <c r="C244" vm="5617">
        <v>134.47999999999999</v>
      </c>
      <c r="D244" vm="5618">
        <v>154.5</v>
      </c>
      <c r="E244">
        <f t="shared" si="6"/>
        <v>20.02000000000001</v>
      </c>
      <c r="F244">
        <f t="shared" si="7"/>
        <v>144.49</v>
      </c>
    </row>
    <row r="245" spans="1:6" x14ac:dyDescent="0.3">
      <c r="A245">
        <v>3</v>
      </c>
      <c r="B245">
        <v>2020</v>
      </c>
      <c r="C245" vm="5619">
        <v>131.13</v>
      </c>
      <c r="D245" vm="5620">
        <v>143.63999999999999</v>
      </c>
      <c r="E245">
        <f t="shared" si="6"/>
        <v>12.509999999999991</v>
      </c>
      <c r="F245">
        <f t="shared" si="7"/>
        <v>137.38499999999999</v>
      </c>
    </row>
    <row r="246" spans="1:6" x14ac:dyDescent="0.3">
      <c r="A246">
        <v>4</v>
      </c>
      <c r="B246">
        <v>2020</v>
      </c>
      <c r="C246" vm="5621">
        <v>150.04</v>
      </c>
      <c r="D246" vm="5622">
        <v>157</v>
      </c>
      <c r="E246">
        <f t="shared" si="6"/>
        <v>6.960000000000008</v>
      </c>
      <c r="F246">
        <f t="shared" si="7"/>
        <v>153.51999999999998</v>
      </c>
    </row>
    <row r="247" spans="1:6" x14ac:dyDescent="0.3">
      <c r="A247">
        <v>5</v>
      </c>
      <c r="B247">
        <v>2020</v>
      </c>
      <c r="C247" vm="5593">
        <v>148.75</v>
      </c>
      <c r="D247" vm="5623">
        <v>153.62</v>
      </c>
      <c r="E247">
        <f t="shared" si="6"/>
        <v>4.8700000000000045</v>
      </c>
      <c r="F247">
        <f t="shared" si="7"/>
        <v>151.185</v>
      </c>
    </row>
    <row r="248" spans="1:6" x14ac:dyDescent="0.3">
      <c r="A248">
        <v>6</v>
      </c>
      <c r="B248">
        <v>2020</v>
      </c>
      <c r="C248" vm="5624">
        <v>140.63</v>
      </c>
      <c r="D248" vm="5625">
        <v>150.03</v>
      </c>
      <c r="E248">
        <f t="shared" si="6"/>
        <v>9.4000000000000057</v>
      </c>
      <c r="F248">
        <f t="shared" si="7"/>
        <v>145.32999999999998</v>
      </c>
    </row>
    <row r="249" spans="1:6" x14ac:dyDescent="0.3">
      <c r="A249">
        <v>7</v>
      </c>
      <c r="B249">
        <v>2020</v>
      </c>
      <c r="C249" vm="5626">
        <v>145.76</v>
      </c>
      <c r="D249" vm="5627">
        <v>151.6695</v>
      </c>
      <c r="E249">
        <f t="shared" si="6"/>
        <v>5.9095000000000084</v>
      </c>
      <c r="F249">
        <f t="shared" si="7"/>
        <v>148.71474999999998</v>
      </c>
    </row>
    <row r="250" spans="1:6" x14ac:dyDescent="0.3">
      <c r="A250">
        <v>8</v>
      </c>
      <c r="B250">
        <v>2020</v>
      </c>
      <c r="C250" vm="1852">
        <v>153.41</v>
      </c>
      <c r="D250" vm="5628">
        <v>154.4</v>
      </c>
      <c r="E250">
        <f t="shared" si="6"/>
        <v>0.99000000000000909</v>
      </c>
      <c r="F250">
        <f t="shared" si="7"/>
        <v>153.905</v>
      </c>
    </row>
    <row r="251" spans="1:6" x14ac:dyDescent="0.3">
      <c r="A251">
        <v>9</v>
      </c>
      <c r="B251">
        <v>2020</v>
      </c>
      <c r="C251" vm="5629">
        <v>148.88</v>
      </c>
      <c r="D251" vm="5630">
        <v>155.47</v>
      </c>
      <c r="E251">
        <f t="shared" si="6"/>
        <v>6.5900000000000034</v>
      </c>
      <c r="F251">
        <f t="shared" si="7"/>
        <v>152.17500000000001</v>
      </c>
    </row>
    <row r="252" spans="1:6" x14ac:dyDescent="0.3">
      <c r="A252">
        <v>10</v>
      </c>
      <c r="B252">
        <v>2020</v>
      </c>
      <c r="C252" vm="5631">
        <v>137.11000000000001</v>
      </c>
      <c r="D252" vm="5632">
        <v>153.142</v>
      </c>
      <c r="E252">
        <f t="shared" si="6"/>
        <v>16.031999999999982</v>
      </c>
      <c r="F252">
        <f t="shared" si="7"/>
        <v>145.126</v>
      </c>
    </row>
    <row r="253" spans="1:6" x14ac:dyDescent="0.3">
      <c r="A253">
        <v>11</v>
      </c>
      <c r="B253">
        <v>2020</v>
      </c>
      <c r="C253" vm="5633">
        <v>144.68</v>
      </c>
      <c r="D253" vm="5634">
        <v>151.30000000000001</v>
      </c>
      <c r="E253">
        <f t="shared" si="6"/>
        <v>6.6200000000000045</v>
      </c>
      <c r="F253">
        <f t="shared" si="7"/>
        <v>147.99</v>
      </c>
    </row>
    <row r="254" spans="1:6" x14ac:dyDescent="0.3">
      <c r="A254">
        <v>12</v>
      </c>
      <c r="B254">
        <v>2020</v>
      </c>
      <c r="C254" vm="5635">
        <v>157.38</v>
      </c>
      <c r="D254" vm="5636">
        <v>157.66</v>
      </c>
      <c r="E254">
        <f t="shared" si="6"/>
        <v>0.28000000000000114</v>
      </c>
      <c r="F254">
        <f t="shared" si="7"/>
        <v>157.51999999999998</v>
      </c>
    </row>
    <row r="255" spans="1:6" x14ac:dyDescent="0.3">
      <c r="A255">
        <v>1</v>
      </c>
      <c r="B255">
        <v>2021</v>
      </c>
      <c r="C255" vm="5637">
        <v>163.13</v>
      </c>
      <c r="D255" vm="5638">
        <v>173.65</v>
      </c>
      <c r="E255">
        <f t="shared" si="6"/>
        <v>10.52000000000001</v>
      </c>
      <c r="F255">
        <f t="shared" si="7"/>
        <v>168.39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80C8-C410-4E24-AC7F-FF24E033694A}">
  <dimension ref="A1:F255"/>
  <sheetViews>
    <sheetView tabSelected="1" topLeftCell="A231" workbookViewId="0">
      <selection activeCell="F234" sqref="F1:F1048576"/>
    </sheetView>
  </sheetViews>
  <sheetFormatPr defaultRowHeight="14.4" x14ac:dyDescent="0.3"/>
  <cols>
    <col min="2" max="2" width="9.5546875" bestFit="1" customWidth="1"/>
  </cols>
  <sheetData>
    <row r="1" spans="1:6" x14ac:dyDescent="0.3">
      <c r="B1" t="e" vm="5639">
        <v>#VALUE!</v>
      </c>
    </row>
    <row r="2" spans="1:6" x14ac:dyDescent="0.3">
      <c r="A2" t="s">
        <v>2</v>
      </c>
      <c r="B2" t="s">
        <v>3</v>
      </c>
      <c r="C2" t="s">
        <v>0</v>
      </c>
      <c r="D2" t="s">
        <v>1</v>
      </c>
    </row>
    <row r="3" spans="1:6" x14ac:dyDescent="0.3">
      <c r="A3">
        <v>1</v>
      </c>
      <c r="B3">
        <v>2000</v>
      </c>
      <c r="C3" vm="5640">
        <v>64.5625</v>
      </c>
      <c r="D3" vm="5641">
        <v>91.5</v>
      </c>
      <c r="E3">
        <f>D3-C3</f>
        <v>26.9375</v>
      </c>
      <c r="F3">
        <f>AVERAGE(C3,D3)</f>
        <v>78.03125</v>
      </c>
    </row>
    <row r="4" spans="1:6" x14ac:dyDescent="0.3">
      <c r="A4">
        <v>2</v>
      </c>
      <c r="B4">
        <v>2000</v>
      </c>
      <c r="C4" vm="5642">
        <v>68.875</v>
      </c>
      <c r="D4" vm="5643">
        <v>85.9375</v>
      </c>
      <c r="E4">
        <f t="shared" ref="E4:E67" si="0">D4-C4</f>
        <v>17.0625</v>
      </c>
      <c r="F4">
        <f t="shared" ref="F4:F67" si="1">AVERAGE(C4,D4)</f>
        <v>77.40625</v>
      </c>
    </row>
    <row r="5" spans="1:6" x14ac:dyDescent="0.3">
      <c r="A5">
        <v>3</v>
      </c>
      <c r="B5">
        <v>2000</v>
      </c>
      <c r="C5" vm="4655">
        <v>67</v>
      </c>
      <c r="D5" vm="5644">
        <v>75.25</v>
      </c>
      <c r="E5">
        <f t="shared" si="0"/>
        <v>8.25</v>
      </c>
      <c r="F5">
        <f t="shared" si="1"/>
        <v>71.125</v>
      </c>
    </row>
    <row r="6" spans="1:6" x14ac:dyDescent="0.3">
      <c r="A6">
        <v>4</v>
      </c>
      <c r="B6">
        <v>2000</v>
      </c>
      <c r="C6" vm="5645">
        <v>55.1875</v>
      </c>
      <c r="D6" vm="5646">
        <v>68.625</v>
      </c>
      <c r="E6">
        <f t="shared" si="0"/>
        <v>13.4375</v>
      </c>
      <c r="F6">
        <f t="shared" si="1"/>
        <v>61.90625</v>
      </c>
    </row>
    <row r="7" spans="1:6" x14ac:dyDescent="0.3">
      <c r="A7">
        <v>5</v>
      </c>
      <c r="B7">
        <v>2000</v>
      </c>
      <c r="C7" vm="5647">
        <v>48.3125</v>
      </c>
      <c r="D7" vm="5648">
        <v>62.375</v>
      </c>
      <c r="E7">
        <f t="shared" si="0"/>
        <v>14.0625</v>
      </c>
      <c r="F7">
        <f t="shared" si="1"/>
        <v>55.34375</v>
      </c>
    </row>
    <row r="8" spans="1:6" x14ac:dyDescent="0.3">
      <c r="A8">
        <v>6</v>
      </c>
      <c r="B8">
        <v>2000</v>
      </c>
      <c r="C8" vm="5649">
        <v>36.3125</v>
      </c>
      <c r="D8" vm="5650">
        <v>58.125</v>
      </c>
      <c r="E8">
        <f t="shared" si="0"/>
        <v>21.8125</v>
      </c>
      <c r="F8">
        <f t="shared" si="1"/>
        <v>47.21875</v>
      </c>
    </row>
    <row r="9" spans="1:6" x14ac:dyDescent="0.3">
      <c r="A9">
        <v>7</v>
      </c>
      <c r="B9">
        <v>2000</v>
      </c>
      <c r="C9" vm="5651">
        <v>30.125</v>
      </c>
      <c r="D9" vm="5652">
        <v>43.9375</v>
      </c>
      <c r="E9">
        <f t="shared" si="0"/>
        <v>13.8125</v>
      </c>
      <c r="F9">
        <f t="shared" si="1"/>
        <v>37.03125</v>
      </c>
    </row>
    <row r="10" spans="1:6" x14ac:dyDescent="0.3">
      <c r="A10">
        <v>8</v>
      </c>
      <c r="B10">
        <v>2000</v>
      </c>
      <c r="C10" vm="309">
        <v>41.5</v>
      </c>
      <c r="D10" vm="5653">
        <v>43.968800000000002</v>
      </c>
      <c r="E10">
        <f t="shared" si="0"/>
        <v>2.4688000000000017</v>
      </c>
      <c r="F10">
        <f t="shared" si="1"/>
        <v>42.734400000000001</v>
      </c>
    </row>
    <row r="11" spans="1:6" x14ac:dyDescent="0.3">
      <c r="A11">
        <v>9</v>
      </c>
      <c r="B11">
        <v>2000</v>
      </c>
      <c r="C11" vm="5654">
        <v>38.4375</v>
      </c>
      <c r="D11" vm="5655">
        <v>49.625</v>
      </c>
      <c r="E11">
        <f t="shared" si="0"/>
        <v>11.1875</v>
      </c>
      <c r="F11">
        <f t="shared" si="1"/>
        <v>44.03125</v>
      </c>
    </row>
    <row r="12" spans="1:6" x14ac:dyDescent="0.3">
      <c r="A12">
        <v>10</v>
      </c>
      <c r="B12">
        <v>2000</v>
      </c>
      <c r="C12" vm="5656">
        <v>36.625</v>
      </c>
      <c r="D12" vm="5654">
        <v>38.4375</v>
      </c>
      <c r="E12">
        <f t="shared" si="0"/>
        <v>1.8125</v>
      </c>
      <c r="F12">
        <f t="shared" si="1"/>
        <v>37.53125</v>
      </c>
    </row>
    <row r="13" spans="1:6" x14ac:dyDescent="0.3">
      <c r="A13">
        <v>11</v>
      </c>
      <c r="B13">
        <v>2000</v>
      </c>
      <c r="C13" vm="5657">
        <v>24.6875</v>
      </c>
      <c r="D13" vm="1891">
        <v>40.875</v>
      </c>
      <c r="E13">
        <f t="shared" si="0"/>
        <v>16.1875</v>
      </c>
      <c r="F13">
        <f t="shared" si="1"/>
        <v>32.78125</v>
      </c>
    </row>
    <row r="14" spans="1:6" x14ac:dyDescent="0.3">
      <c r="A14">
        <v>12</v>
      </c>
      <c r="B14">
        <v>2000</v>
      </c>
      <c r="C14" vm="5658">
        <v>15.5625</v>
      </c>
      <c r="D14" vm="2093">
        <v>27.625</v>
      </c>
      <c r="E14">
        <f t="shared" si="0"/>
        <v>12.0625</v>
      </c>
      <c r="F14">
        <f t="shared" si="1"/>
        <v>21.59375</v>
      </c>
    </row>
    <row r="15" spans="1:6" x14ac:dyDescent="0.3">
      <c r="A15">
        <v>1</v>
      </c>
      <c r="B15">
        <v>2001</v>
      </c>
      <c r="C15" vm="5659">
        <v>17.3125</v>
      </c>
      <c r="D15" vm="2437">
        <v>22.375</v>
      </c>
      <c r="E15">
        <f t="shared" si="0"/>
        <v>5.0625</v>
      </c>
      <c r="F15">
        <f t="shared" si="1"/>
        <v>19.84375</v>
      </c>
    </row>
    <row r="16" spans="1:6" x14ac:dyDescent="0.3">
      <c r="A16">
        <v>2</v>
      </c>
      <c r="B16">
        <v>2001</v>
      </c>
      <c r="C16" vm="5660">
        <v>10.1875</v>
      </c>
      <c r="D16" vm="5661">
        <v>17.1875</v>
      </c>
      <c r="E16">
        <f t="shared" si="0"/>
        <v>7</v>
      </c>
      <c r="F16">
        <f t="shared" si="1"/>
        <v>13.6875</v>
      </c>
    </row>
    <row r="17" spans="1:6" x14ac:dyDescent="0.3">
      <c r="A17">
        <v>3</v>
      </c>
      <c r="B17">
        <v>2001</v>
      </c>
      <c r="C17" vm="881">
        <v>10.23</v>
      </c>
      <c r="D17" vm="1955">
        <v>14</v>
      </c>
      <c r="E17">
        <f t="shared" si="0"/>
        <v>3.7699999999999996</v>
      </c>
      <c r="F17">
        <f t="shared" si="1"/>
        <v>12.115</v>
      </c>
    </row>
    <row r="18" spans="1:6" x14ac:dyDescent="0.3">
      <c r="A18">
        <v>4</v>
      </c>
      <c r="B18">
        <v>2001</v>
      </c>
      <c r="C18" vm="5662">
        <v>15.78</v>
      </c>
      <c r="D18" vm="1611">
        <v>18.16</v>
      </c>
      <c r="E18">
        <f t="shared" si="0"/>
        <v>2.3800000000000008</v>
      </c>
      <c r="F18">
        <f t="shared" si="1"/>
        <v>16.97</v>
      </c>
    </row>
    <row r="19" spans="1:6" x14ac:dyDescent="0.3">
      <c r="A19">
        <v>5</v>
      </c>
      <c r="B19">
        <v>2001</v>
      </c>
      <c r="C19" vm="5663">
        <v>16.690000000000001</v>
      </c>
      <c r="D19" vm="5664">
        <v>17.600000000000001</v>
      </c>
      <c r="E19">
        <f t="shared" si="0"/>
        <v>0.91000000000000014</v>
      </c>
      <c r="F19">
        <f t="shared" si="1"/>
        <v>17.145000000000003</v>
      </c>
    </row>
    <row r="20" spans="1:6" x14ac:dyDescent="0.3">
      <c r="A20">
        <v>6</v>
      </c>
      <c r="B20">
        <v>2001</v>
      </c>
      <c r="C20" vm="5665">
        <v>14.15</v>
      </c>
      <c r="D20" vm="5666">
        <v>17.920000000000002</v>
      </c>
      <c r="E20">
        <f t="shared" si="0"/>
        <v>3.7700000000000014</v>
      </c>
      <c r="F20">
        <f t="shared" si="1"/>
        <v>16.035</v>
      </c>
    </row>
    <row r="21" spans="1:6" x14ac:dyDescent="0.3">
      <c r="A21">
        <v>7</v>
      </c>
      <c r="B21">
        <v>2001</v>
      </c>
      <c r="C21" vm="5667">
        <v>12.49</v>
      </c>
      <c r="D21" vm="5668">
        <v>17.420000000000002</v>
      </c>
      <c r="E21">
        <f t="shared" si="0"/>
        <v>4.9300000000000015</v>
      </c>
      <c r="F21">
        <f t="shared" si="1"/>
        <v>14.955000000000002</v>
      </c>
    </row>
    <row r="22" spans="1:6" x14ac:dyDescent="0.3">
      <c r="A22">
        <v>8</v>
      </c>
      <c r="B22">
        <v>2001</v>
      </c>
      <c r="C22" vm="5669">
        <v>8.94</v>
      </c>
      <c r="D22" vm="1971">
        <v>12.86</v>
      </c>
      <c r="E22">
        <f t="shared" si="0"/>
        <v>3.92</v>
      </c>
      <c r="F22">
        <f t="shared" si="1"/>
        <v>10.899999999999999</v>
      </c>
    </row>
    <row r="23" spans="1:6" x14ac:dyDescent="0.3">
      <c r="A23">
        <v>9</v>
      </c>
      <c r="B23">
        <v>2001</v>
      </c>
      <c r="C23" vm="5670">
        <v>5.97</v>
      </c>
      <c r="D23" vm="5671">
        <v>9.19</v>
      </c>
      <c r="E23">
        <f t="shared" si="0"/>
        <v>3.2199999999999998</v>
      </c>
      <c r="F23">
        <f t="shared" si="1"/>
        <v>7.58</v>
      </c>
    </row>
    <row r="24" spans="1:6" x14ac:dyDescent="0.3">
      <c r="A24">
        <v>10</v>
      </c>
      <c r="B24">
        <v>2001</v>
      </c>
      <c r="C24" vm="5672">
        <v>6.98</v>
      </c>
      <c r="D24" vm="5673">
        <v>9.99</v>
      </c>
      <c r="E24">
        <f t="shared" si="0"/>
        <v>3.01</v>
      </c>
      <c r="F24">
        <f t="shared" si="1"/>
        <v>8.4849999999999994</v>
      </c>
    </row>
    <row r="25" spans="1:6" x14ac:dyDescent="0.3">
      <c r="A25">
        <v>11</v>
      </c>
      <c r="B25">
        <v>2001</v>
      </c>
      <c r="C25" vm="5674">
        <v>11.32</v>
      </c>
      <c r="D25" vm="1999">
        <v>12.4</v>
      </c>
      <c r="E25">
        <f t="shared" si="0"/>
        <v>1.08</v>
      </c>
      <c r="F25">
        <f t="shared" si="1"/>
        <v>11.86</v>
      </c>
    </row>
    <row r="26" spans="1:6" x14ac:dyDescent="0.3">
      <c r="A26">
        <v>12</v>
      </c>
      <c r="B26">
        <v>2001</v>
      </c>
      <c r="C26" vm="5675">
        <v>10.82</v>
      </c>
      <c r="D26" vm="5676">
        <v>12.801</v>
      </c>
      <c r="E26">
        <f t="shared" si="0"/>
        <v>1.9809999999999999</v>
      </c>
      <c r="F26">
        <f t="shared" si="1"/>
        <v>11.810500000000001</v>
      </c>
    </row>
    <row r="27" spans="1:6" x14ac:dyDescent="0.3">
      <c r="A27">
        <v>1</v>
      </c>
      <c r="B27">
        <v>2002</v>
      </c>
      <c r="C27" vm="5677">
        <v>14.19</v>
      </c>
      <c r="D27" vm="5678">
        <v>15.77</v>
      </c>
      <c r="E27">
        <f t="shared" si="0"/>
        <v>1.58</v>
      </c>
      <c r="F27">
        <f t="shared" si="1"/>
        <v>14.98</v>
      </c>
    </row>
    <row r="28" spans="1:6" x14ac:dyDescent="0.3">
      <c r="A28">
        <v>2</v>
      </c>
      <c r="B28">
        <v>2002</v>
      </c>
      <c r="C28" vm="5679">
        <v>14.1</v>
      </c>
      <c r="D28" vm="5680">
        <v>14.75</v>
      </c>
      <c r="E28">
        <f t="shared" si="0"/>
        <v>0.65000000000000036</v>
      </c>
      <c r="F28">
        <f t="shared" si="1"/>
        <v>14.425000000000001</v>
      </c>
    </row>
    <row r="29" spans="1:6" x14ac:dyDescent="0.3">
      <c r="A29">
        <v>3</v>
      </c>
      <c r="B29">
        <v>2002</v>
      </c>
      <c r="C29" vm="5681">
        <v>14.3</v>
      </c>
      <c r="D29" vm="5682">
        <v>16.96</v>
      </c>
      <c r="E29">
        <f t="shared" si="0"/>
        <v>2.66</v>
      </c>
      <c r="F29">
        <f t="shared" si="1"/>
        <v>15.63</v>
      </c>
    </row>
    <row r="30" spans="1:6" x14ac:dyDescent="0.3">
      <c r="A30">
        <v>4</v>
      </c>
      <c r="B30">
        <v>2002</v>
      </c>
      <c r="C30" vm="5663">
        <v>16.690000000000001</v>
      </c>
      <c r="D30" vm="5683">
        <v>17.05</v>
      </c>
      <c r="E30">
        <f t="shared" si="0"/>
        <v>0.35999999999999943</v>
      </c>
      <c r="F30">
        <f t="shared" si="1"/>
        <v>16.87</v>
      </c>
    </row>
    <row r="31" spans="1:6" x14ac:dyDescent="0.3">
      <c r="A31">
        <v>5</v>
      </c>
      <c r="B31">
        <v>2002</v>
      </c>
      <c r="C31" vm="5684">
        <v>18.23</v>
      </c>
      <c r="D31" vm="5685">
        <v>20.399999999999999</v>
      </c>
      <c r="E31">
        <f t="shared" si="0"/>
        <v>2.1699999999999982</v>
      </c>
      <c r="F31">
        <f t="shared" si="1"/>
        <v>19.314999999999998</v>
      </c>
    </row>
    <row r="32" spans="1:6" x14ac:dyDescent="0.3">
      <c r="A32">
        <v>6</v>
      </c>
      <c r="B32">
        <v>2002</v>
      </c>
      <c r="C32" vm="5686">
        <v>16.25</v>
      </c>
      <c r="D32" vm="5687">
        <v>19.16</v>
      </c>
      <c r="E32">
        <f t="shared" si="0"/>
        <v>2.91</v>
      </c>
      <c r="F32">
        <f t="shared" si="1"/>
        <v>17.704999999999998</v>
      </c>
    </row>
    <row r="33" spans="1:6" x14ac:dyDescent="0.3">
      <c r="A33">
        <v>7</v>
      </c>
      <c r="B33">
        <v>2002</v>
      </c>
      <c r="C33" vm="5688">
        <v>14.459</v>
      </c>
      <c r="D33" vm="2025">
        <v>17.16</v>
      </c>
      <c r="E33">
        <f t="shared" si="0"/>
        <v>2.7010000000000005</v>
      </c>
      <c r="F33">
        <f t="shared" si="1"/>
        <v>15.8095</v>
      </c>
    </row>
    <row r="34" spans="1:6" x14ac:dyDescent="0.3">
      <c r="A34">
        <v>8</v>
      </c>
      <c r="B34">
        <v>2002</v>
      </c>
      <c r="C34" vm="5689">
        <v>14.94</v>
      </c>
      <c r="D34" vm="5690">
        <v>15.99</v>
      </c>
      <c r="E34">
        <f t="shared" si="0"/>
        <v>1.0500000000000007</v>
      </c>
      <c r="F34">
        <f t="shared" si="1"/>
        <v>15.465</v>
      </c>
    </row>
    <row r="35" spans="1:6" x14ac:dyDescent="0.3">
      <c r="A35">
        <v>9</v>
      </c>
      <c r="B35">
        <v>2002</v>
      </c>
      <c r="C35" vm="5691">
        <v>15.93</v>
      </c>
      <c r="D35" vm="5692">
        <v>17.93</v>
      </c>
      <c r="E35">
        <f t="shared" si="0"/>
        <v>2</v>
      </c>
      <c r="F35">
        <f t="shared" si="1"/>
        <v>16.93</v>
      </c>
    </row>
    <row r="36" spans="1:6" x14ac:dyDescent="0.3">
      <c r="A36">
        <v>10</v>
      </c>
      <c r="B36">
        <v>2002</v>
      </c>
      <c r="C36" vm="5693">
        <v>19.36</v>
      </c>
      <c r="D36" vm="209">
        <v>20.260000000000002</v>
      </c>
      <c r="E36">
        <f t="shared" si="0"/>
        <v>0.90000000000000213</v>
      </c>
      <c r="F36">
        <f t="shared" si="1"/>
        <v>19.810000000000002</v>
      </c>
    </row>
    <row r="37" spans="1:6" x14ac:dyDescent="0.3">
      <c r="A37">
        <v>11</v>
      </c>
      <c r="B37">
        <v>2002</v>
      </c>
      <c r="C37" vm="5694">
        <v>23.35</v>
      </c>
      <c r="D37" vm="2467">
        <v>24.5</v>
      </c>
      <c r="E37">
        <f t="shared" si="0"/>
        <v>1.1499999999999986</v>
      </c>
      <c r="F37">
        <f t="shared" si="1"/>
        <v>23.925000000000001</v>
      </c>
    </row>
    <row r="38" spans="1:6" x14ac:dyDescent="0.3">
      <c r="A38">
        <v>12</v>
      </c>
      <c r="B38">
        <v>2002</v>
      </c>
      <c r="C38" vm="5695">
        <v>18.89</v>
      </c>
      <c r="D38" vm="146">
        <v>25</v>
      </c>
      <c r="E38">
        <f t="shared" si="0"/>
        <v>6.1099999999999994</v>
      </c>
      <c r="F38">
        <f t="shared" si="1"/>
        <v>21.945</v>
      </c>
    </row>
    <row r="39" spans="1:6" x14ac:dyDescent="0.3">
      <c r="A39">
        <v>1</v>
      </c>
      <c r="B39">
        <v>2003</v>
      </c>
      <c r="C39" vm="5696">
        <v>21.85</v>
      </c>
      <c r="D39" vm="5697">
        <v>23.289000000000001</v>
      </c>
      <c r="E39">
        <f t="shared" si="0"/>
        <v>1.4390000000000001</v>
      </c>
      <c r="F39">
        <f t="shared" si="1"/>
        <v>22.569500000000001</v>
      </c>
    </row>
    <row r="40" spans="1:6" x14ac:dyDescent="0.3">
      <c r="A40">
        <v>2</v>
      </c>
      <c r="B40">
        <v>2003</v>
      </c>
      <c r="C40" vm="5698">
        <v>22.01</v>
      </c>
      <c r="D40" vm="2347">
        <v>22.5</v>
      </c>
      <c r="E40">
        <f t="shared" si="0"/>
        <v>0.48999999999999844</v>
      </c>
      <c r="F40">
        <f t="shared" si="1"/>
        <v>22.255000000000003</v>
      </c>
    </row>
    <row r="41" spans="1:6" x14ac:dyDescent="0.3">
      <c r="A41">
        <v>3</v>
      </c>
      <c r="B41">
        <v>2003</v>
      </c>
      <c r="C41" vm="1526">
        <v>26.03</v>
      </c>
      <c r="D41" vm="5699">
        <v>28.04</v>
      </c>
      <c r="E41">
        <f t="shared" si="0"/>
        <v>2.009999999999998</v>
      </c>
      <c r="F41">
        <f t="shared" si="1"/>
        <v>27.035</v>
      </c>
    </row>
    <row r="42" spans="1:6" x14ac:dyDescent="0.3">
      <c r="A42">
        <v>4</v>
      </c>
      <c r="B42">
        <v>2003</v>
      </c>
      <c r="C42" vm="5700">
        <v>28.69</v>
      </c>
      <c r="D42" vm="270">
        <v>29.19</v>
      </c>
      <c r="E42">
        <f t="shared" si="0"/>
        <v>0.5</v>
      </c>
      <c r="F42">
        <f t="shared" si="1"/>
        <v>28.94</v>
      </c>
    </row>
    <row r="43" spans="1:6" x14ac:dyDescent="0.3">
      <c r="A43">
        <v>5</v>
      </c>
      <c r="B43">
        <v>2003</v>
      </c>
      <c r="C43" vm="5701">
        <v>35.89</v>
      </c>
      <c r="D43" vm="5702">
        <v>36.090000000000003</v>
      </c>
      <c r="E43">
        <f t="shared" si="0"/>
        <v>0.20000000000000284</v>
      </c>
      <c r="F43">
        <f t="shared" si="1"/>
        <v>35.99</v>
      </c>
    </row>
    <row r="44" spans="1:6" x14ac:dyDescent="0.3">
      <c r="A44">
        <v>6</v>
      </c>
      <c r="B44">
        <v>2003</v>
      </c>
      <c r="C44" vm="5703">
        <v>36.32</v>
      </c>
      <c r="D44" vm="2580">
        <v>37.24</v>
      </c>
      <c r="E44">
        <f t="shared" si="0"/>
        <v>0.92000000000000171</v>
      </c>
      <c r="F44">
        <f t="shared" si="1"/>
        <v>36.78</v>
      </c>
    </row>
    <row r="45" spans="1:6" x14ac:dyDescent="0.3">
      <c r="A45">
        <v>7</v>
      </c>
      <c r="B45">
        <v>2003</v>
      </c>
      <c r="C45" vm="2218">
        <v>41.64</v>
      </c>
      <c r="D45" vm="1652">
        <v>43.1</v>
      </c>
      <c r="E45">
        <f t="shared" si="0"/>
        <v>1.4600000000000009</v>
      </c>
      <c r="F45">
        <f t="shared" si="1"/>
        <v>42.370000000000005</v>
      </c>
    </row>
    <row r="46" spans="1:6" x14ac:dyDescent="0.3">
      <c r="A46">
        <v>8</v>
      </c>
      <c r="B46">
        <v>2003</v>
      </c>
      <c r="C46" vm="4186">
        <v>46.32</v>
      </c>
      <c r="D46" vm="322">
        <v>46.95</v>
      </c>
      <c r="E46">
        <f t="shared" si="0"/>
        <v>0.63000000000000256</v>
      </c>
      <c r="F46">
        <f t="shared" si="1"/>
        <v>46.635000000000005</v>
      </c>
    </row>
    <row r="47" spans="1:6" x14ac:dyDescent="0.3">
      <c r="A47">
        <v>9</v>
      </c>
      <c r="B47">
        <v>2003</v>
      </c>
      <c r="C47" vm="2905">
        <v>48.43</v>
      </c>
      <c r="D47" vm="3798">
        <v>51.3</v>
      </c>
      <c r="E47">
        <f t="shared" si="0"/>
        <v>2.8699999999999974</v>
      </c>
      <c r="F47">
        <f t="shared" si="1"/>
        <v>49.864999999999995</v>
      </c>
    </row>
    <row r="48" spans="1:6" x14ac:dyDescent="0.3">
      <c r="A48">
        <v>10</v>
      </c>
      <c r="B48">
        <v>2003</v>
      </c>
      <c r="C48" vm="2719">
        <v>54.43</v>
      </c>
      <c r="D48" vm="5704">
        <v>61.15</v>
      </c>
      <c r="E48">
        <f t="shared" si="0"/>
        <v>6.7199999999999989</v>
      </c>
      <c r="F48">
        <f t="shared" si="1"/>
        <v>57.79</v>
      </c>
    </row>
    <row r="49" spans="1:6" x14ac:dyDescent="0.3">
      <c r="A49">
        <v>11</v>
      </c>
      <c r="B49">
        <v>2003</v>
      </c>
      <c r="C49" vm="5705">
        <v>53.97</v>
      </c>
      <c r="D49" vm="5706">
        <v>57.49</v>
      </c>
      <c r="E49">
        <f t="shared" si="0"/>
        <v>3.5200000000000031</v>
      </c>
      <c r="F49">
        <f t="shared" si="1"/>
        <v>55.730000000000004</v>
      </c>
    </row>
    <row r="50" spans="1:6" x14ac:dyDescent="0.3">
      <c r="A50">
        <v>12</v>
      </c>
      <c r="B50">
        <v>2003</v>
      </c>
      <c r="C50" vm="5707">
        <v>52.62</v>
      </c>
      <c r="D50" vm="5708">
        <v>54.94</v>
      </c>
      <c r="E50">
        <f t="shared" si="0"/>
        <v>2.3200000000000003</v>
      </c>
      <c r="F50">
        <f t="shared" si="1"/>
        <v>53.78</v>
      </c>
    </row>
    <row r="51" spans="1:6" x14ac:dyDescent="0.3">
      <c r="A51">
        <v>1</v>
      </c>
      <c r="B51">
        <v>2004</v>
      </c>
      <c r="C51" vm="2699">
        <v>50.4</v>
      </c>
      <c r="D51" vm="1696">
        <v>57.82</v>
      </c>
      <c r="E51">
        <f t="shared" si="0"/>
        <v>7.4200000000000017</v>
      </c>
      <c r="F51">
        <f t="shared" si="1"/>
        <v>54.11</v>
      </c>
    </row>
    <row r="52" spans="1:6" x14ac:dyDescent="0.3">
      <c r="A52">
        <v>2</v>
      </c>
      <c r="B52">
        <v>2004</v>
      </c>
      <c r="C52" vm="5709">
        <v>43.01</v>
      </c>
      <c r="D52" vm="1682">
        <v>50.65</v>
      </c>
      <c r="E52">
        <f t="shared" si="0"/>
        <v>7.6400000000000006</v>
      </c>
      <c r="F52">
        <f t="shared" si="1"/>
        <v>46.83</v>
      </c>
    </row>
    <row r="53" spans="1:6" x14ac:dyDescent="0.3">
      <c r="A53">
        <v>3</v>
      </c>
      <c r="B53">
        <v>2004</v>
      </c>
      <c r="C53" vm="2626">
        <v>43.28</v>
      </c>
      <c r="D53" vm="5710">
        <v>45.06</v>
      </c>
      <c r="E53">
        <f t="shared" si="0"/>
        <v>1.7800000000000011</v>
      </c>
      <c r="F53">
        <f t="shared" si="1"/>
        <v>44.17</v>
      </c>
    </row>
    <row r="54" spans="1:6" x14ac:dyDescent="0.3">
      <c r="A54">
        <v>4</v>
      </c>
      <c r="B54">
        <v>2004</v>
      </c>
      <c r="C54" vm="2640">
        <v>43.6</v>
      </c>
      <c r="D54" vm="5711">
        <v>49.1</v>
      </c>
      <c r="E54">
        <f t="shared" si="0"/>
        <v>5.5</v>
      </c>
      <c r="F54">
        <f t="shared" si="1"/>
        <v>46.35</v>
      </c>
    </row>
    <row r="55" spans="1:6" x14ac:dyDescent="0.3">
      <c r="A55">
        <v>5</v>
      </c>
      <c r="B55">
        <v>2004</v>
      </c>
      <c r="C55" vm="1677">
        <v>48.5</v>
      </c>
      <c r="D55" vm="5712">
        <v>48.68</v>
      </c>
      <c r="E55">
        <f t="shared" si="0"/>
        <v>0.17999999999999972</v>
      </c>
      <c r="F55">
        <f t="shared" si="1"/>
        <v>48.59</v>
      </c>
    </row>
    <row r="56" spans="1:6" x14ac:dyDescent="0.3">
      <c r="A56">
        <v>6</v>
      </c>
      <c r="B56">
        <v>2004</v>
      </c>
      <c r="C56" vm="5713">
        <v>54.4</v>
      </c>
      <c r="D56" vm="5714">
        <v>54.7</v>
      </c>
      <c r="E56">
        <f t="shared" si="0"/>
        <v>0.30000000000000426</v>
      </c>
      <c r="F56">
        <f t="shared" si="1"/>
        <v>54.55</v>
      </c>
    </row>
    <row r="57" spans="1:6" x14ac:dyDescent="0.3">
      <c r="A57">
        <v>7</v>
      </c>
      <c r="B57">
        <v>2004</v>
      </c>
      <c r="C57" vm="5715">
        <v>38.92</v>
      </c>
      <c r="D57" vm="5328">
        <v>54.04</v>
      </c>
      <c r="E57">
        <f t="shared" si="0"/>
        <v>15.119999999999997</v>
      </c>
      <c r="F57">
        <f t="shared" si="1"/>
        <v>46.480000000000004</v>
      </c>
    </row>
    <row r="58" spans="1:6" x14ac:dyDescent="0.3">
      <c r="A58">
        <v>8</v>
      </c>
      <c r="B58">
        <v>2004</v>
      </c>
      <c r="C58" vm="5716">
        <v>38.14</v>
      </c>
      <c r="D58" vm="5717">
        <v>40.83</v>
      </c>
      <c r="E58">
        <f t="shared" si="0"/>
        <v>2.6899999999999977</v>
      </c>
      <c r="F58">
        <f t="shared" si="1"/>
        <v>39.484999999999999</v>
      </c>
    </row>
    <row r="59" spans="1:6" x14ac:dyDescent="0.3">
      <c r="A59">
        <v>9</v>
      </c>
      <c r="B59">
        <v>2004</v>
      </c>
      <c r="C59" vm="5718">
        <v>40.86</v>
      </c>
      <c r="D59" vm="5719">
        <v>44.28</v>
      </c>
      <c r="E59">
        <f t="shared" si="0"/>
        <v>3.4200000000000017</v>
      </c>
      <c r="F59">
        <f t="shared" si="1"/>
        <v>42.57</v>
      </c>
    </row>
    <row r="60" spans="1:6" x14ac:dyDescent="0.3">
      <c r="A60">
        <v>10</v>
      </c>
      <c r="B60">
        <v>2004</v>
      </c>
      <c r="C60" vm="2111">
        <v>34.130000000000003</v>
      </c>
      <c r="D60" vm="2665">
        <v>42.7</v>
      </c>
      <c r="E60">
        <f t="shared" si="0"/>
        <v>8.57</v>
      </c>
      <c r="F60">
        <f t="shared" si="1"/>
        <v>38.415000000000006</v>
      </c>
    </row>
    <row r="61" spans="1:6" x14ac:dyDescent="0.3">
      <c r="A61">
        <v>11</v>
      </c>
      <c r="B61">
        <v>2004</v>
      </c>
      <c r="C61" vm="4096">
        <v>39.68</v>
      </c>
      <c r="D61" vm="309">
        <v>41.5</v>
      </c>
      <c r="E61">
        <f t="shared" si="0"/>
        <v>1.8200000000000003</v>
      </c>
      <c r="F61">
        <f t="shared" si="1"/>
        <v>40.590000000000003</v>
      </c>
    </row>
    <row r="62" spans="1:6" x14ac:dyDescent="0.3">
      <c r="A62">
        <v>12</v>
      </c>
      <c r="B62">
        <v>2004</v>
      </c>
      <c r="C62" vm="5720">
        <v>44.29</v>
      </c>
      <c r="D62" vm="5721">
        <v>45.68</v>
      </c>
      <c r="E62">
        <f t="shared" si="0"/>
        <v>1.3900000000000006</v>
      </c>
      <c r="F62">
        <f t="shared" si="1"/>
        <v>44.984999999999999</v>
      </c>
    </row>
    <row r="63" spans="1:6" x14ac:dyDescent="0.3">
      <c r="A63">
        <v>1</v>
      </c>
      <c r="B63">
        <v>2005</v>
      </c>
      <c r="C63" vm="2683">
        <v>43.22</v>
      </c>
      <c r="D63" vm="4879">
        <v>45.44</v>
      </c>
      <c r="E63">
        <f t="shared" si="0"/>
        <v>2.2199999999999989</v>
      </c>
      <c r="F63">
        <f t="shared" si="1"/>
        <v>44.33</v>
      </c>
    </row>
    <row r="64" spans="1:6" x14ac:dyDescent="0.3">
      <c r="A64">
        <v>2</v>
      </c>
      <c r="B64">
        <v>2005</v>
      </c>
      <c r="C64" vm="4248">
        <v>35.18</v>
      </c>
      <c r="D64" vm="5722">
        <v>43.59</v>
      </c>
      <c r="E64">
        <f t="shared" si="0"/>
        <v>8.4100000000000037</v>
      </c>
      <c r="F64">
        <f t="shared" si="1"/>
        <v>39.385000000000005</v>
      </c>
    </row>
    <row r="65" spans="1:6" x14ac:dyDescent="0.3">
      <c r="A65">
        <v>3</v>
      </c>
      <c r="B65">
        <v>2005</v>
      </c>
      <c r="C65" vm="5723">
        <v>34.270000000000003</v>
      </c>
      <c r="D65" vm="35">
        <v>36.5</v>
      </c>
      <c r="E65">
        <f t="shared" si="0"/>
        <v>2.2299999999999969</v>
      </c>
      <c r="F65">
        <f t="shared" si="1"/>
        <v>35.385000000000005</v>
      </c>
    </row>
    <row r="66" spans="1:6" x14ac:dyDescent="0.3">
      <c r="A66">
        <v>4</v>
      </c>
      <c r="B66">
        <v>2005</v>
      </c>
      <c r="C66" vm="5724">
        <v>32.36</v>
      </c>
      <c r="D66" vm="5725">
        <v>35.340000000000003</v>
      </c>
      <c r="E66">
        <f t="shared" si="0"/>
        <v>2.980000000000004</v>
      </c>
      <c r="F66">
        <f t="shared" si="1"/>
        <v>33.85</v>
      </c>
    </row>
    <row r="67" spans="1:6" x14ac:dyDescent="0.3">
      <c r="A67">
        <v>5</v>
      </c>
      <c r="B67">
        <v>2005</v>
      </c>
      <c r="C67" vm="2140">
        <v>35.51</v>
      </c>
      <c r="D67" vm="5726">
        <v>36.04</v>
      </c>
      <c r="E67">
        <f t="shared" si="0"/>
        <v>0.53000000000000114</v>
      </c>
      <c r="F67">
        <f t="shared" si="1"/>
        <v>35.774999999999999</v>
      </c>
    </row>
    <row r="68" spans="1:6" x14ac:dyDescent="0.3">
      <c r="A68">
        <v>6</v>
      </c>
      <c r="B68">
        <v>2005</v>
      </c>
      <c r="C68" vm="5727">
        <v>33.090000000000003</v>
      </c>
      <c r="D68" vm="4124">
        <v>36.99</v>
      </c>
      <c r="E68">
        <f t="shared" ref="E68:E131" si="2">D68-C68</f>
        <v>3.8999999999999986</v>
      </c>
      <c r="F68">
        <f t="shared" ref="F68:F131" si="3">AVERAGE(C68,D68)</f>
        <v>35.040000000000006</v>
      </c>
    </row>
    <row r="69" spans="1:6" x14ac:dyDescent="0.3">
      <c r="A69">
        <v>7</v>
      </c>
      <c r="B69">
        <v>2005</v>
      </c>
      <c r="C69" vm="2270">
        <v>45.15</v>
      </c>
      <c r="D69" vm="5728">
        <v>45.81</v>
      </c>
      <c r="E69">
        <f t="shared" si="2"/>
        <v>0.66000000000000369</v>
      </c>
      <c r="F69">
        <f t="shared" si="3"/>
        <v>45.480000000000004</v>
      </c>
    </row>
    <row r="70" spans="1:6" x14ac:dyDescent="0.3">
      <c r="A70">
        <v>8</v>
      </c>
      <c r="B70">
        <v>2005</v>
      </c>
      <c r="C70" vm="2665">
        <v>42.7</v>
      </c>
      <c r="D70" vm="323">
        <v>46.97</v>
      </c>
      <c r="E70">
        <f t="shared" si="2"/>
        <v>4.269999999999996</v>
      </c>
      <c r="F70">
        <f t="shared" si="3"/>
        <v>44.835000000000001</v>
      </c>
    </row>
    <row r="71" spans="1:6" x14ac:dyDescent="0.3">
      <c r="A71">
        <v>9</v>
      </c>
      <c r="B71">
        <v>2005</v>
      </c>
      <c r="C71" vm="5729">
        <v>45.3</v>
      </c>
      <c r="D71" vm="2669">
        <v>45.84</v>
      </c>
      <c r="E71">
        <f t="shared" si="2"/>
        <v>0.54000000000000625</v>
      </c>
      <c r="F71">
        <f t="shared" si="3"/>
        <v>45.57</v>
      </c>
    </row>
    <row r="72" spans="1:6" x14ac:dyDescent="0.3">
      <c r="A72">
        <v>10</v>
      </c>
      <c r="B72">
        <v>2005</v>
      </c>
      <c r="C72" vm="2209">
        <v>39.86</v>
      </c>
      <c r="D72" vm="4185">
        <v>47</v>
      </c>
      <c r="E72">
        <f t="shared" si="2"/>
        <v>7.1400000000000006</v>
      </c>
      <c r="F72">
        <f t="shared" si="3"/>
        <v>43.43</v>
      </c>
    </row>
    <row r="73" spans="1:6" x14ac:dyDescent="0.3">
      <c r="A73">
        <v>11</v>
      </c>
      <c r="B73">
        <v>2005</v>
      </c>
      <c r="C73" vm="4894">
        <v>48.46</v>
      </c>
      <c r="D73" vm="5730">
        <v>49.43</v>
      </c>
      <c r="E73">
        <f t="shared" si="2"/>
        <v>0.96999999999999886</v>
      </c>
      <c r="F73">
        <f t="shared" si="3"/>
        <v>48.945</v>
      </c>
    </row>
    <row r="74" spans="1:6" x14ac:dyDescent="0.3">
      <c r="A74">
        <v>12</v>
      </c>
      <c r="B74">
        <v>2005</v>
      </c>
      <c r="C74" vm="5731">
        <v>47.15</v>
      </c>
      <c r="D74" vm="5732">
        <v>50.000999999999998</v>
      </c>
      <c r="E74">
        <f t="shared" si="2"/>
        <v>2.8509999999999991</v>
      </c>
      <c r="F74">
        <f t="shared" si="3"/>
        <v>48.575499999999998</v>
      </c>
    </row>
    <row r="75" spans="1:6" x14ac:dyDescent="0.3">
      <c r="A75">
        <v>1</v>
      </c>
      <c r="B75">
        <v>2006</v>
      </c>
      <c r="C75" vm="5733">
        <v>44.82</v>
      </c>
      <c r="D75" vm="2262">
        <v>48.58</v>
      </c>
      <c r="E75">
        <f t="shared" si="2"/>
        <v>3.759999999999998</v>
      </c>
      <c r="F75">
        <f t="shared" si="3"/>
        <v>46.7</v>
      </c>
    </row>
    <row r="76" spans="1:6" x14ac:dyDescent="0.3">
      <c r="A76">
        <v>2</v>
      </c>
      <c r="B76">
        <v>2006</v>
      </c>
      <c r="C76" vm="5734">
        <v>37.44</v>
      </c>
      <c r="D76" vm="4500">
        <v>44.69</v>
      </c>
      <c r="E76">
        <f t="shared" si="2"/>
        <v>7.25</v>
      </c>
      <c r="F76">
        <f t="shared" si="3"/>
        <v>41.064999999999998</v>
      </c>
    </row>
    <row r="77" spans="1:6" x14ac:dyDescent="0.3">
      <c r="A77">
        <v>3</v>
      </c>
      <c r="B77">
        <v>2006</v>
      </c>
      <c r="C77" vm="2205">
        <v>36.53</v>
      </c>
      <c r="D77" vm="5735">
        <v>37.83</v>
      </c>
      <c r="E77">
        <f t="shared" si="2"/>
        <v>1.2999999999999972</v>
      </c>
      <c r="F77">
        <f t="shared" si="3"/>
        <v>37.18</v>
      </c>
    </row>
    <row r="78" spans="1:6" x14ac:dyDescent="0.3">
      <c r="A78">
        <v>4</v>
      </c>
      <c r="B78">
        <v>2006</v>
      </c>
      <c r="C78" vm="4208">
        <v>35.21</v>
      </c>
      <c r="D78" vm="2202">
        <v>38.840000000000003</v>
      </c>
      <c r="E78">
        <f t="shared" si="2"/>
        <v>3.6300000000000026</v>
      </c>
      <c r="F78">
        <f t="shared" si="3"/>
        <v>37.025000000000006</v>
      </c>
    </row>
    <row r="79" spans="1:6" x14ac:dyDescent="0.3">
      <c r="A79">
        <v>5</v>
      </c>
      <c r="B79">
        <v>2006</v>
      </c>
      <c r="C79" vm="5736">
        <v>34.61</v>
      </c>
      <c r="D79" vm="35">
        <v>36.5</v>
      </c>
      <c r="E79">
        <f t="shared" si="2"/>
        <v>1.8900000000000006</v>
      </c>
      <c r="F79">
        <f t="shared" si="3"/>
        <v>35.555</v>
      </c>
    </row>
    <row r="80" spans="1:6" x14ac:dyDescent="0.3">
      <c r="A80">
        <v>6</v>
      </c>
      <c r="B80">
        <v>2006</v>
      </c>
      <c r="C80" vm="5737">
        <v>38.68</v>
      </c>
      <c r="D80" vm="2202">
        <v>38.840000000000003</v>
      </c>
      <c r="E80">
        <f t="shared" si="2"/>
        <v>0.16000000000000369</v>
      </c>
      <c r="F80">
        <f t="shared" si="3"/>
        <v>38.760000000000005</v>
      </c>
    </row>
    <row r="81" spans="1:6" x14ac:dyDescent="0.3">
      <c r="A81">
        <v>7</v>
      </c>
      <c r="B81">
        <v>2006</v>
      </c>
      <c r="C81" vm="2479">
        <v>26.89</v>
      </c>
      <c r="D81" vm="1658">
        <v>38.619999999999997</v>
      </c>
      <c r="E81">
        <f t="shared" si="2"/>
        <v>11.729999999999997</v>
      </c>
      <c r="F81">
        <f t="shared" si="3"/>
        <v>32.754999999999995</v>
      </c>
    </row>
    <row r="82" spans="1:6" x14ac:dyDescent="0.3">
      <c r="A82">
        <v>8</v>
      </c>
      <c r="B82">
        <v>2006</v>
      </c>
      <c r="C82" vm="5738">
        <v>30.83</v>
      </c>
      <c r="D82" vm="5739">
        <v>30.99</v>
      </c>
      <c r="E82">
        <f t="shared" si="2"/>
        <v>0.16000000000000014</v>
      </c>
      <c r="F82">
        <f t="shared" si="3"/>
        <v>30.909999999999997</v>
      </c>
    </row>
    <row r="83" spans="1:6" x14ac:dyDescent="0.3">
      <c r="A83">
        <v>9</v>
      </c>
      <c r="B83">
        <v>2006</v>
      </c>
      <c r="C83" vm="5740">
        <v>32.119999999999997</v>
      </c>
      <c r="D83" vm="5741">
        <v>32.81</v>
      </c>
      <c r="E83">
        <f t="shared" si="2"/>
        <v>0.69000000000000483</v>
      </c>
      <c r="F83">
        <f t="shared" si="3"/>
        <v>32.465000000000003</v>
      </c>
    </row>
    <row r="84" spans="1:6" x14ac:dyDescent="0.3">
      <c r="A84">
        <v>10</v>
      </c>
      <c r="B84">
        <v>2006</v>
      </c>
      <c r="C84" vm="5742">
        <v>38.090000000000003</v>
      </c>
      <c r="D84" vm="5743">
        <v>38.590000000000003</v>
      </c>
      <c r="E84">
        <f t="shared" si="2"/>
        <v>0.5</v>
      </c>
      <c r="F84">
        <f t="shared" si="3"/>
        <v>38.340000000000003</v>
      </c>
    </row>
    <row r="85" spans="1:6" x14ac:dyDescent="0.3">
      <c r="A85">
        <v>11</v>
      </c>
      <c r="B85">
        <v>2006</v>
      </c>
      <c r="C85" vm="5744">
        <v>40.340000000000003</v>
      </c>
      <c r="D85" vm="5745">
        <v>43.25</v>
      </c>
      <c r="E85">
        <f t="shared" si="2"/>
        <v>2.9099999999999966</v>
      </c>
      <c r="F85">
        <f t="shared" si="3"/>
        <v>41.795000000000002</v>
      </c>
    </row>
    <row r="86" spans="1:6" x14ac:dyDescent="0.3">
      <c r="A86">
        <v>12</v>
      </c>
      <c r="B86">
        <v>2006</v>
      </c>
      <c r="C86" vm="5746">
        <v>39.46</v>
      </c>
      <c r="D86" vm="2204">
        <v>40.64</v>
      </c>
      <c r="E86">
        <f t="shared" si="2"/>
        <v>1.1799999999999997</v>
      </c>
      <c r="F86">
        <f t="shared" si="3"/>
        <v>40.049999999999997</v>
      </c>
    </row>
    <row r="87" spans="1:6" x14ac:dyDescent="0.3">
      <c r="A87">
        <v>1</v>
      </c>
      <c r="B87">
        <v>2007</v>
      </c>
      <c r="C87" vm="5747">
        <v>37.67</v>
      </c>
      <c r="D87" vm="5748">
        <v>39.14</v>
      </c>
      <c r="E87">
        <f t="shared" si="2"/>
        <v>1.4699999999999989</v>
      </c>
      <c r="F87">
        <f t="shared" si="3"/>
        <v>38.405000000000001</v>
      </c>
    </row>
    <row r="88" spans="1:6" x14ac:dyDescent="0.3">
      <c r="A88">
        <v>2</v>
      </c>
      <c r="B88">
        <v>2007</v>
      </c>
      <c r="C88" vm="5748">
        <v>39.14</v>
      </c>
      <c r="D88" vm="2167">
        <v>42</v>
      </c>
      <c r="E88">
        <f t="shared" si="2"/>
        <v>2.8599999999999994</v>
      </c>
      <c r="F88">
        <f t="shared" si="3"/>
        <v>40.57</v>
      </c>
    </row>
    <row r="89" spans="1:6" x14ac:dyDescent="0.3">
      <c r="A89">
        <v>3</v>
      </c>
      <c r="B89">
        <v>2007</v>
      </c>
      <c r="C89" vm="5749">
        <v>39.79</v>
      </c>
      <c r="D89" vm="5750">
        <v>40.24</v>
      </c>
      <c r="E89">
        <f t="shared" si="2"/>
        <v>0.45000000000000284</v>
      </c>
      <c r="F89">
        <f t="shared" si="3"/>
        <v>40.015000000000001</v>
      </c>
    </row>
    <row r="90" spans="1:6" x14ac:dyDescent="0.3">
      <c r="A90">
        <v>4</v>
      </c>
      <c r="B90">
        <v>2007</v>
      </c>
      <c r="C90" vm="5751">
        <v>61.33</v>
      </c>
      <c r="D90" vm="5752">
        <v>63.84</v>
      </c>
      <c r="E90">
        <f t="shared" si="2"/>
        <v>2.5100000000000051</v>
      </c>
      <c r="F90">
        <f t="shared" si="3"/>
        <v>62.585000000000001</v>
      </c>
    </row>
    <row r="91" spans="1:6" x14ac:dyDescent="0.3">
      <c r="A91">
        <v>5</v>
      </c>
      <c r="B91">
        <v>2007</v>
      </c>
      <c r="C91" vm="380">
        <v>69.14</v>
      </c>
      <c r="D91" vm="5753">
        <v>73.31</v>
      </c>
      <c r="E91">
        <f t="shared" si="2"/>
        <v>4.1700000000000017</v>
      </c>
      <c r="F91">
        <f t="shared" si="3"/>
        <v>71.224999999999994</v>
      </c>
    </row>
    <row r="92" spans="1:6" x14ac:dyDescent="0.3">
      <c r="A92">
        <v>6</v>
      </c>
      <c r="B92">
        <v>2007</v>
      </c>
      <c r="C92" vm="5754">
        <v>68.41</v>
      </c>
      <c r="D92" vm="5755">
        <v>74.72</v>
      </c>
      <c r="E92">
        <f t="shared" si="2"/>
        <v>6.3100000000000023</v>
      </c>
      <c r="F92">
        <f t="shared" si="3"/>
        <v>71.564999999999998</v>
      </c>
    </row>
    <row r="93" spans="1:6" x14ac:dyDescent="0.3">
      <c r="A93">
        <v>7</v>
      </c>
      <c r="B93">
        <v>2007</v>
      </c>
      <c r="C93" vm="5756">
        <v>78.540000000000006</v>
      </c>
      <c r="D93" vm="5757">
        <v>89</v>
      </c>
      <c r="E93">
        <f t="shared" si="2"/>
        <v>10.459999999999994</v>
      </c>
      <c r="F93">
        <f t="shared" si="3"/>
        <v>83.77000000000001</v>
      </c>
    </row>
    <row r="94" spans="1:6" x14ac:dyDescent="0.3">
      <c r="A94">
        <v>8</v>
      </c>
      <c r="B94">
        <v>2007</v>
      </c>
      <c r="C94" vm="5758">
        <v>79.91</v>
      </c>
      <c r="D94" vm="5759">
        <v>80.8</v>
      </c>
      <c r="E94">
        <f t="shared" si="2"/>
        <v>0.89000000000000057</v>
      </c>
      <c r="F94">
        <f t="shared" si="3"/>
        <v>80.35499999999999</v>
      </c>
    </row>
    <row r="95" spans="1:6" x14ac:dyDescent="0.3">
      <c r="A95">
        <v>9</v>
      </c>
      <c r="B95">
        <v>2007</v>
      </c>
      <c r="C95" vm="4010">
        <v>93.15</v>
      </c>
      <c r="D95" vm="5760">
        <v>94.26</v>
      </c>
      <c r="E95">
        <f t="shared" si="2"/>
        <v>1.1099999999999994</v>
      </c>
      <c r="F95">
        <f t="shared" si="3"/>
        <v>93.705000000000013</v>
      </c>
    </row>
    <row r="96" spans="1:6" x14ac:dyDescent="0.3">
      <c r="A96">
        <v>10</v>
      </c>
      <c r="B96">
        <v>2007</v>
      </c>
      <c r="C96" vm="5761">
        <v>89.15</v>
      </c>
      <c r="D96" vm="3041">
        <v>101.09</v>
      </c>
      <c r="E96">
        <f t="shared" si="2"/>
        <v>11.939999999999998</v>
      </c>
      <c r="F96">
        <f t="shared" si="3"/>
        <v>95.12</v>
      </c>
    </row>
    <row r="97" spans="1:6" x14ac:dyDescent="0.3">
      <c r="A97">
        <v>11</v>
      </c>
      <c r="B97">
        <v>2007</v>
      </c>
      <c r="C97" vm="4725">
        <v>90.56</v>
      </c>
      <c r="D97" vm="5762">
        <v>91.47</v>
      </c>
      <c r="E97">
        <f t="shared" si="2"/>
        <v>0.90999999999999659</v>
      </c>
      <c r="F97">
        <f t="shared" si="3"/>
        <v>91.015000000000001</v>
      </c>
    </row>
    <row r="98" spans="1:6" x14ac:dyDescent="0.3">
      <c r="A98">
        <v>12</v>
      </c>
      <c r="B98">
        <v>2007</v>
      </c>
      <c r="C98" vm="5763">
        <v>92.64</v>
      </c>
      <c r="D98" vm="5764">
        <v>95.94</v>
      </c>
      <c r="E98">
        <f t="shared" si="2"/>
        <v>3.2999999999999972</v>
      </c>
      <c r="F98">
        <f t="shared" si="3"/>
        <v>94.289999999999992</v>
      </c>
    </row>
    <row r="99" spans="1:6" x14ac:dyDescent="0.3">
      <c r="A99">
        <v>1</v>
      </c>
      <c r="B99">
        <v>2008</v>
      </c>
      <c r="C99" vm="5765">
        <v>77.7</v>
      </c>
      <c r="D99" vm="5766">
        <v>97.43</v>
      </c>
      <c r="E99">
        <f t="shared" si="2"/>
        <v>19.730000000000004</v>
      </c>
      <c r="F99">
        <f t="shared" si="3"/>
        <v>87.564999999999998</v>
      </c>
    </row>
    <row r="100" spans="1:6" x14ac:dyDescent="0.3">
      <c r="A100">
        <v>2</v>
      </c>
      <c r="B100">
        <v>2008</v>
      </c>
      <c r="C100" vm="5767">
        <v>64.47</v>
      </c>
      <c r="D100" vm="5768">
        <v>79.400000000000006</v>
      </c>
      <c r="E100">
        <f t="shared" si="2"/>
        <v>14.930000000000007</v>
      </c>
      <c r="F100">
        <f t="shared" si="3"/>
        <v>71.935000000000002</v>
      </c>
    </row>
    <row r="101" spans="1:6" x14ac:dyDescent="0.3">
      <c r="A101">
        <v>3</v>
      </c>
      <c r="B101">
        <v>2008</v>
      </c>
      <c r="C101" vm="5769">
        <v>71.3</v>
      </c>
      <c r="D101" vm="5770">
        <v>76.930000000000007</v>
      </c>
      <c r="E101">
        <f t="shared" si="2"/>
        <v>5.6300000000000097</v>
      </c>
      <c r="F101">
        <f t="shared" si="3"/>
        <v>74.115000000000009</v>
      </c>
    </row>
    <row r="102" spans="1:6" x14ac:dyDescent="0.3">
      <c r="A102">
        <v>4</v>
      </c>
      <c r="B102">
        <v>2008</v>
      </c>
      <c r="C102" vm="5771">
        <v>78.63</v>
      </c>
      <c r="D102" vm="5772">
        <v>82.64</v>
      </c>
      <c r="E102">
        <f t="shared" si="2"/>
        <v>4.0100000000000051</v>
      </c>
      <c r="F102">
        <f t="shared" si="3"/>
        <v>80.634999999999991</v>
      </c>
    </row>
    <row r="103" spans="1:6" x14ac:dyDescent="0.3">
      <c r="A103">
        <v>5</v>
      </c>
      <c r="B103">
        <v>2008</v>
      </c>
      <c r="C103" vm="5773">
        <v>81.62</v>
      </c>
      <c r="D103" vm="5774">
        <v>84.75</v>
      </c>
      <c r="E103">
        <f t="shared" si="2"/>
        <v>3.1299999999999955</v>
      </c>
      <c r="F103">
        <f t="shared" si="3"/>
        <v>83.185000000000002</v>
      </c>
    </row>
    <row r="104" spans="1:6" x14ac:dyDescent="0.3">
      <c r="A104">
        <v>6</v>
      </c>
      <c r="B104">
        <v>2008</v>
      </c>
      <c r="C104" vm="5775">
        <v>73.33</v>
      </c>
      <c r="D104" vm="5776">
        <v>84.88</v>
      </c>
      <c r="E104">
        <f t="shared" si="2"/>
        <v>11.549999999999997</v>
      </c>
      <c r="F104">
        <f t="shared" si="3"/>
        <v>79.10499999999999</v>
      </c>
    </row>
    <row r="105" spans="1:6" x14ac:dyDescent="0.3">
      <c r="A105">
        <v>7</v>
      </c>
      <c r="B105">
        <v>2008</v>
      </c>
      <c r="C105" vm="5777">
        <v>76.34</v>
      </c>
      <c r="D105" vm="5778">
        <v>82.38</v>
      </c>
      <c r="E105">
        <f t="shared" si="2"/>
        <v>6.039999999999992</v>
      </c>
      <c r="F105">
        <f t="shared" si="3"/>
        <v>79.36</v>
      </c>
    </row>
    <row r="106" spans="1:6" x14ac:dyDescent="0.3">
      <c r="A106">
        <v>8</v>
      </c>
      <c r="B106">
        <v>2008</v>
      </c>
      <c r="C106" vm="1716">
        <v>80.81</v>
      </c>
      <c r="D106" vm="5779">
        <v>91.75</v>
      </c>
      <c r="E106">
        <f t="shared" si="2"/>
        <v>10.939999999999998</v>
      </c>
      <c r="F106">
        <f t="shared" si="3"/>
        <v>86.28</v>
      </c>
    </row>
    <row r="107" spans="1:6" x14ac:dyDescent="0.3">
      <c r="A107">
        <v>9</v>
      </c>
      <c r="B107">
        <v>2008</v>
      </c>
      <c r="C107" vm="5397">
        <v>72.760000000000005</v>
      </c>
      <c r="D107" vm="5780">
        <v>86.77</v>
      </c>
      <c r="E107">
        <f t="shared" si="2"/>
        <v>14.009999999999991</v>
      </c>
      <c r="F107">
        <f t="shared" si="3"/>
        <v>79.765000000000001</v>
      </c>
    </row>
    <row r="108" spans="1:6" x14ac:dyDescent="0.3">
      <c r="A108">
        <v>10</v>
      </c>
      <c r="B108">
        <v>2008</v>
      </c>
      <c r="C108" vm="2994">
        <v>57.24</v>
      </c>
      <c r="D108" vm="5781">
        <v>71.989999999999995</v>
      </c>
      <c r="E108">
        <f t="shared" si="2"/>
        <v>14.749999999999993</v>
      </c>
      <c r="F108">
        <f t="shared" si="3"/>
        <v>64.614999999999995</v>
      </c>
    </row>
    <row r="109" spans="1:6" x14ac:dyDescent="0.3">
      <c r="A109">
        <v>11</v>
      </c>
      <c r="B109">
        <v>2008</v>
      </c>
      <c r="C109" vm="2665">
        <v>42.7</v>
      </c>
      <c r="D109" vm="4558">
        <v>58.73</v>
      </c>
      <c r="E109">
        <f t="shared" si="2"/>
        <v>16.029999999999994</v>
      </c>
      <c r="F109">
        <f t="shared" si="3"/>
        <v>50.715000000000003</v>
      </c>
    </row>
    <row r="110" spans="1:6" x14ac:dyDescent="0.3">
      <c r="A110">
        <v>12</v>
      </c>
      <c r="B110">
        <v>2008</v>
      </c>
      <c r="C110" vm="2245">
        <v>51.28</v>
      </c>
      <c r="D110" vm="4276">
        <v>54.85</v>
      </c>
      <c r="E110">
        <f t="shared" si="2"/>
        <v>3.5700000000000003</v>
      </c>
      <c r="F110">
        <f t="shared" si="3"/>
        <v>53.064999999999998</v>
      </c>
    </row>
    <row r="111" spans="1:6" x14ac:dyDescent="0.3">
      <c r="A111">
        <v>1</v>
      </c>
      <c r="B111">
        <v>2009</v>
      </c>
      <c r="C111" vm="5782">
        <v>58.82</v>
      </c>
      <c r="D111" vm="5783">
        <v>59.74</v>
      </c>
      <c r="E111">
        <f t="shared" si="2"/>
        <v>0.92000000000000171</v>
      </c>
      <c r="F111">
        <f t="shared" si="3"/>
        <v>59.28</v>
      </c>
    </row>
    <row r="112" spans="1:6" x14ac:dyDescent="0.3">
      <c r="A112">
        <v>2</v>
      </c>
      <c r="B112">
        <v>2009</v>
      </c>
      <c r="C112" vm="5439">
        <v>64.790000000000006</v>
      </c>
      <c r="D112" vm="1703">
        <v>67.36</v>
      </c>
      <c r="E112">
        <f t="shared" si="2"/>
        <v>2.5699999999999932</v>
      </c>
      <c r="F112">
        <f t="shared" si="3"/>
        <v>66.075000000000003</v>
      </c>
    </row>
    <row r="113" spans="1:6" x14ac:dyDescent="0.3">
      <c r="A113">
        <v>3</v>
      </c>
      <c r="B113">
        <v>2009</v>
      </c>
      <c r="C113" vm="5784">
        <v>73.44</v>
      </c>
      <c r="D113" vm="5785">
        <v>75.61</v>
      </c>
      <c r="E113">
        <f t="shared" si="2"/>
        <v>2.1700000000000017</v>
      </c>
      <c r="F113">
        <f t="shared" si="3"/>
        <v>74.525000000000006</v>
      </c>
    </row>
    <row r="114" spans="1:6" x14ac:dyDescent="0.3">
      <c r="A114">
        <v>4</v>
      </c>
      <c r="B114">
        <v>2009</v>
      </c>
      <c r="C114" vm="5786">
        <v>80.52</v>
      </c>
      <c r="D114" vm="3034">
        <v>86.68</v>
      </c>
      <c r="E114">
        <f t="shared" si="2"/>
        <v>6.1600000000000108</v>
      </c>
      <c r="F114">
        <f t="shared" si="3"/>
        <v>83.6</v>
      </c>
    </row>
    <row r="115" spans="1:6" x14ac:dyDescent="0.3">
      <c r="A115">
        <v>5</v>
      </c>
      <c r="B115">
        <v>2009</v>
      </c>
      <c r="C115" vm="5787">
        <v>77.989999999999995</v>
      </c>
      <c r="D115" vm="5788">
        <v>83.6</v>
      </c>
      <c r="E115">
        <f t="shared" si="2"/>
        <v>5.6099999999999994</v>
      </c>
      <c r="F115">
        <f t="shared" si="3"/>
        <v>80.794999999999987</v>
      </c>
    </row>
    <row r="116" spans="1:6" x14ac:dyDescent="0.3">
      <c r="A116">
        <v>6</v>
      </c>
      <c r="B116">
        <v>2009</v>
      </c>
      <c r="C116" vm="5789">
        <v>83.66</v>
      </c>
      <c r="D116" vm="5790">
        <v>88.56</v>
      </c>
      <c r="E116">
        <f t="shared" si="2"/>
        <v>4.9000000000000057</v>
      </c>
      <c r="F116">
        <f t="shared" si="3"/>
        <v>86.11</v>
      </c>
    </row>
    <row r="117" spans="1:6" x14ac:dyDescent="0.3">
      <c r="A117">
        <v>7</v>
      </c>
      <c r="B117">
        <v>2009</v>
      </c>
      <c r="C117" vm="5791">
        <v>85.76</v>
      </c>
      <c r="D117" vm="1781">
        <v>94.4</v>
      </c>
      <c r="E117">
        <f t="shared" si="2"/>
        <v>8.64</v>
      </c>
      <c r="F117">
        <f t="shared" si="3"/>
        <v>90.080000000000013</v>
      </c>
    </row>
    <row r="118" spans="1:6" x14ac:dyDescent="0.3">
      <c r="A118">
        <v>8</v>
      </c>
      <c r="B118">
        <v>2009</v>
      </c>
      <c r="C118" vm="5792">
        <v>81.19</v>
      </c>
      <c r="D118" vm="5074">
        <v>88.2</v>
      </c>
      <c r="E118">
        <f t="shared" si="2"/>
        <v>7.0100000000000051</v>
      </c>
      <c r="F118">
        <f t="shared" si="3"/>
        <v>84.694999999999993</v>
      </c>
    </row>
    <row r="119" spans="1:6" x14ac:dyDescent="0.3">
      <c r="A119">
        <v>9</v>
      </c>
      <c r="B119">
        <v>2009</v>
      </c>
      <c r="C119" vm="5793">
        <v>93.36</v>
      </c>
      <c r="D119" vm="5794">
        <v>94.5</v>
      </c>
      <c r="E119">
        <f t="shared" si="2"/>
        <v>1.1400000000000006</v>
      </c>
      <c r="F119">
        <f t="shared" si="3"/>
        <v>93.93</v>
      </c>
    </row>
    <row r="120" spans="1:6" x14ac:dyDescent="0.3">
      <c r="A120">
        <v>10</v>
      </c>
      <c r="B120">
        <v>2009</v>
      </c>
      <c r="C120" vm="5795">
        <v>118.81</v>
      </c>
      <c r="D120" vm="5796">
        <v>125.68</v>
      </c>
      <c r="E120">
        <f t="shared" si="2"/>
        <v>6.8700000000000045</v>
      </c>
      <c r="F120">
        <f t="shared" si="3"/>
        <v>122.245</v>
      </c>
    </row>
    <row r="121" spans="1:6" x14ac:dyDescent="0.3">
      <c r="A121">
        <v>11</v>
      </c>
      <c r="B121">
        <v>2009</v>
      </c>
      <c r="C121" vm="5797">
        <v>135.91</v>
      </c>
      <c r="D121" vm="5798">
        <v>136.08000000000001</v>
      </c>
      <c r="E121">
        <f t="shared" si="2"/>
        <v>0.17000000000001592</v>
      </c>
      <c r="F121">
        <f t="shared" si="3"/>
        <v>135.995</v>
      </c>
    </row>
    <row r="122" spans="1:6" x14ac:dyDescent="0.3">
      <c r="A122">
        <v>12</v>
      </c>
      <c r="B122">
        <v>2009</v>
      </c>
      <c r="C122" vm="5799">
        <v>134.52000000000001</v>
      </c>
      <c r="D122" vm="5800">
        <v>145.91</v>
      </c>
      <c r="E122">
        <f t="shared" si="2"/>
        <v>11.389999999999986</v>
      </c>
      <c r="F122">
        <f t="shared" si="3"/>
        <v>140.215</v>
      </c>
    </row>
    <row r="123" spans="1:6" x14ac:dyDescent="0.3">
      <c r="A123">
        <v>1</v>
      </c>
      <c r="B123">
        <v>2010</v>
      </c>
      <c r="C123" vm="5801">
        <v>125.41</v>
      </c>
      <c r="D123" vm="5802">
        <v>136.61000000000001</v>
      </c>
      <c r="E123">
        <f t="shared" si="2"/>
        <v>11.200000000000017</v>
      </c>
      <c r="F123">
        <f t="shared" si="3"/>
        <v>131.01</v>
      </c>
    </row>
    <row r="124" spans="1:6" x14ac:dyDescent="0.3">
      <c r="A124">
        <v>2</v>
      </c>
      <c r="B124">
        <v>2010</v>
      </c>
      <c r="C124" vm="5803">
        <v>118.4</v>
      </c>
      <c r="D124" vm="5804">
        <v>124.86</v>
      </c>
      <c r="E124">
        <f t="shared" si="2"/>
        <v>6.4599999999999937</v>
      </c>
      <c r="F124">
        <f t="shared" si="3"/>
        <v>121.63</v>
      </c>
    </row>
    <row r="125" spans="1:6" x14ac:dyDescent="0.3">
      <c r="A125">
        <v>3</v>
      </c>
      <c r="B125">
        <v>2010</v>
      </c>
      <c r="C125" vm="5805">
        <v>135.77000000000001</v>
      </c>
      <c r="D125" vm="5573">
        <v>138.19</v>
      </c>
      <c r="E125">
        <f t="shared" si="2"/>
        <v>2.4199999999999875</v>
      </c>
      <c r="F125">
        <f t="shared" si="3"/>
        <v>136.98000000000002</v>
      </c>
    </row>
    <row r="126" spans="1:6" x14ac:dyDescent="0.3">
      <c r="A126">
        <v>4</v>
      </c>
      <c r="B126">
        <v>2010</v>
      </c>
      <c r="C126" vm="4852">
        <v>137.1</v>
      </c>
      <c r="D126" vm="5806">
        <v>151.09</v>
      </c>
      <c r="E126">
        <f t="shared" si="2"/>
        <v>13.990000000000009</v>
      </c>
      <c r="F126">
        <f t="shared" si="3"/>
        <v>144.095</v>
      </c>
    </row>
    <row r="127" spans="1:6" x14ac:dyDescent="0.3">
      <c r="A127">
        <v>5</v>
      </c>
      <c r="B127">
        <v>2010</v>
      </c>
      <c r="C127" vm="5807">
        <v>125.46</v>
      </c>
      <c r="D127" vm="5808">
        <v>139.44</v>
      </c>
      <c r="E127">
        <f t="shared" si="2"/>
        <v>13.980000000000004</v>
      </c>
      <c r="F127">
        <f t="shared" si="3"/>
        <v>132.44999999999999</v>
      </c>
    </row>
    <row r="128" spans="1:6" x14ac:dyDescent="0.3">
      <c r="A128">
        <v>6</v>
      </c>
      <c r="B128">
        <v>2010</v>
      </c>
      <c r="C128" vm="5809">
        <v>109.26</v>
      </c>
      <c r="D128" vm="5810">
        <v>129.15</v>
      </c>
      <c r="E128">
        <f t="shared" si="2"/>
        <v>19.89</v>
      </c>
      <c r="F128">
        <f t="shared" si="3"/>
        <v>119.20500000000001</v>
      </c>
    </row>
    <row r="129" spans="1:6" x14ac:dyDescent="0.3">
      <c r="A129">
        <v>7</v>
      </c>
      <c r="B129">
        <v>2010</v>
      </c>
      <c r="C129" vm="3067">
        <v>117.89</v>
      </c>
      <c r="D129" vm="5811">
        <v>124.88</v>
      </c>
      <c r="E129">
        <f t="shared" si="2"/>
        <v>6.9899999999999949</v>
      </c>
      <c r="F129">
        <f t="shared" si="3"/>
        <v>121.38499999999999</v>
      </c>
    </row>
    <row r="130" spans="1:6" x14ac:dyDescent="0.3">
      <c r="A130">
        <v>8</v>
      </c>
      <c r="B130">
        <v>2010</v>
      </c>
      <c r="C130" vm="5812">
        <v>124.83</v>
      </c>
      <c r="D130" vm="5813">
        <v>130.81</v>
      </c>
      <c r="E130">
        <f t="shared" si="2"/>
        <v>5.980000000000004</v>
      </c>
      <c r="F130">
        <f t="shared" si="3"/>
        <v>127.82</v>
      </c>
    </row>
    <row r="131" spans="1:6" x14ac:dyDescent="0.3">
      <c r="A131">
        <v>9</v>
      </c>
      <c r="B131">
        <v>2010</v>
      </c>
      <c r="C131" vm="5814">
        <v>157.06</v>
      </c>
      <c r="D131" vm="5815">
        <v>161.78</v>
      </c>
      <c r="E131">
        <f t="shared" si="2"/>
        <v>4.7199999999999989</v>
      </c>
      <c r="F131">
        <f t="shared" si="3"/>
        <v>159.42000000000002</v>
      </c>
    </row>
    <row r="132" spans="1:6" x14ac:dyDescent="0.3">
      <c r="A132">
        <v>10</v>
      </c>
      <c r="B132">
        <v>2010</v>
      </c>
      <c r="C132" vm="5816">
        <v>165.23</v>
      </c>
      <c r="D132" vm="5817">
        <v>171.99</v>
      </c>
      <c r="E132">
        <f t="shared" ref="E132:E195" si="4">D132-C132</f>
        <v>6.7600000000000193</v>
      </c>
      <c r="F132">
        <f t="shared" ref="F132:F195" si="5">AVERAGE(C132,D132)</f>
        <v>168.61</v>
      </c>
    </row>
    <row r="133" spans="1:6" x14ac:dyDescent="0.3">
      <c r="A133">
        <v>11</v>
      </c>
      <c r="B133">
        <v>2010</v>
      </c>
      <c r="C133" vm="5818">
        <v>175.4</v>
      </c>
      <c r="D133" vm="5819">
        <v>181.8425</v>
      </c>
      <c r="E133">
        <f t="shared" si="4"/>
        <v>6.4424999999999955</v>
      </c>
      <c r="F133">
        <f t="shared" si="5"/>
        <v>178.62125</v>
      </c>
    </row>
    <row r="134" spans="1:6" x14ac:dyDescent="0.3">
      <c r="A134">
        <v>12</v>
      </c>
      <c r="B134">
        <v>2010</v>
      </c>
      <c r="C134" vm="5820">
        <v>180</v>
      </c>
      <c r="D134" vm="5821">
        <v>185.65</v>
      </c>
      <c r="E134">
        <f t="shared" si="4"/>
        <v>5.6500000000000057</v>
      </c>
      <c r="F134">
        <f t="shared" si="5"/>
        <v>182.82499999999999</v>
      </c>
    </row>
    <row r="135" spans="1:6" x14ac:dyDescent="0.3">
      <c r="A135">
        <v>1</v>
      </c>
      <c r="B135">
        <v>2011</v>
      </c>
      <c r="C135" vm="5822">
        <v>169.64</v>
      </c>
      <c r="D135" vm="5823">
        <v>191.6</v>
      </c>
      <c r="E135">
        <f t="shared" si="4"/>
        <v>21.960000000000008</v>
      </c>
      <c r="F135">
        <f t="shared" si="5"/>
        <v>180.62</v>
      </c>
    </row>
    <row r="136" spans="1:6" x14ac:dyDescent="0.3">
      <c r="A136">
        <v>2</v>
      </c>
      <c r="B136">
        <v>2011</v>
      </c>
      <c r="C136" vm="5824">
        <v>173.29</v>
      </c>
      <c r="D136" vm="5825">
        <v>191.4</v>
      </c>
      <c r="E136">
        <f t="shared" si="4"/>
        <v>18.110000000000014</v>
      </c>
      <c r="F136">
        <f t="shared" si="5"/>
        <v>182.345</v>
      </c>
    </row>
    <row r="137" spans="1:6" x14ac:dyDescent="0.3">
      <c r="A137">
        <v>3</v>
      </c>
      <c r="B137">
        <v>2011</v>
      </c>
      <c r="C137" vm="5826">
        <v>180.13</v>
      </c>
      <c r="D137" vm="5827">
        <v>181.57</v>
      </c>
      <c r="E137">
        <f t="shared" si="4"/>
        <v>1.4399999999999977</v>
      </c>
      <c r="F137">
        <f t="shared" si="5"/>
        <v>180.85</v>
      </c>
    </row>
    <row r="138" spans="1:6" x14ac:dyDescent="0.3">
      <c r="A138">
        <v>4</v>
      </c>
      <c r="B138">
        <v>2011</v>
      </c>
      <c r="C138" vm="5828">
        <v>195.81</v>
      </c>
      <c r="D138" vm="5829">
        <v>197.8</v>
      </c>
      <c r="E138">
        <f t="shared" si="4"/>
        <v>1.9900000000000091</v>
      </c>
      <c r="F138">
        <f t="shared" si="5"/>
        <v>196.80500000000001</v>
      </c>
    </row>
    <row r="139" spans="1:6" x14ac:dyDescent="0.3">
      <c r="A139">
        <v>5</v>
      </c>
      <c r="B139">
        <v>2011</v>
      </c>
      <c r="C139" vm="5830">
        <v>196.69</v>
      </c>
      <c r="D139" vm="5831">
        <v>206.39</v>
      </c>
      <c r="E139">
        <f t="shared" si="4"/>
        <v>9.6999999999999886</v>
      </c>
      <c r="F139">
        <f t="shared" si="5"/>
        <v>201.54</v>
      </c>
    </row>
    <row r="140" spans="1:6" x14ac:dyDescent="0.3">
      <c r="A140">
        <v>6</v>
      </c>
      <c r="B140">
        <v>2011</v>
      </c>
      <c r="C140" vm="5832">
        <v>204.49</v>
      </c>
      <c r="D140" vm="5833">
        <v>206.25</v>
      </c>
      <c r="E140">
        <f t="shared" si="4"/>
        <v>1.7599999999999909</v>
      </c>
      <c r="F140">
        <f t="shared" si="5"/>
        <v>205.37</v>
      </c>
    </row>
    <row r="141" spans="1:6" x14ac:dyDescent="0.3">
      <c r="A141">
        <v>7</v>
      </c>
      <c r="B141">
        <v>2011</v>
      </c>
      <c r="C141" vm="5834">
        <v>222.52</v>
      </c>
      <c r="D141" vm="5835">
        <v>227.2</v>
      </c>
      <c r="E141">
        <f t="shared" si="4"/>
        <v>4.6799999999999784</v>
      </c>
      <c r="F141">
        <f t="shared" si="5"/>
        <v>224.86</v>
      </c>
    </row>
    <row r="142" spans="1:6" x14ac:dyDescent="0.3">
      <c r="A142">
        <v>8</v>
      </c>
      <c r="B142">
        <v>2011</v>
      </c>
      <c r="C142" vm="5836">
        <v>215.23</v>
      </c>
      <c r="D142" vm="5837">
        <v>227.45</v>
      </c>
      <c r="E142">
        <f t="shared" si="4"/>
        <v>12.219999999999999</v>
      </c>
      <c r="F142">
        <f t="shared" si="5"/>
        <v>221.33999999999997</v>
      </c>
    </row>
    <row r="143" spans="1:6" x14ac:dyDescent="0.3">
      <c r="A143">
        <v>9</v>
      </c>
      <c r="B143">
        <v>2011</v>
      </c>
      <c r="C143" vm="5838">
        <v>216.23</v>
      </c>
      <c r="D143" vm="5839">
        <v>244</v>
      </c>
      <c r="E143">
        <f t="shared" si="4"/>
        <v>27.77000000000001</v>
      </c>
      <c r="F143">
        <f t="shared" si="5"/>
        <v>230.11500000000001</v>
      </c>
    </row>
    <row r="144" spans="1:6" x14ac:dyDescent="0.3">
      <c r="A144">
        <v>10</v>
      </c>
      <c r="B144">
        <v>2011</v>
      </c>
      <c r="C144" vm="5840">
        <v>213.51</v>
      </c>
      <c r="D144" vm="5841">
        <v>246.71</v>
      </c>
      <c r="E144">
        <f t="shared" si="4"/>
        <v>33.200000000000017</v>
      </c>
      <c r="F144">
        <f t="shared" si="5"/>
        <v>230.11</v>
      </c>
    </row>
    <row r="145" spans="1:6" x14ac:dyDescent="0.3">
      <c r="A145">
        <v>11</v>
      </c>
      <c r="B145">
        <v>2011</v>
      </c>
      <c r="C145" vm="5842">
        <v>192.29</v>
      </c>
      <c r="D145" vm="5843">
        <v>222.35</v>
      </c>
      <c r="E145">
        <f t="shared" si="4"/>
        <v>30.060000000000002</v>
      </c>
      <c r="F145">
        <f t="shared" si="5"/>
        <v>207.32</v>
      </c>
    </row>
    <row r="146" spans="1:6" x14ac:dyDescent="0.3">
      <c r="A146">
        <v>12</v>
      </c>
      <c r="B146">
        <v>2011</v>
      </c>
      <c r="C146" vm="5844">
        <v>173.1</v>
      </c>
      <c r="D146" vm="5845">
        <v>199.66</v>
      </c>
      <c r="E146">
        <f t="shared" si="4"/>
        <v>26.560000000000002</v>
      </c>
      <c r="F146">
        <f t="shared" si="5"/>
        <v>186.38</v>
      </c>
    </row>
    <row r="147" spans="1:6" x14ac:dyDescent="0.3">
      <c r="A147">
        <v>1</v>
      </c>
      <c r="B147">
        <v>2012</v>
      </c>
      <c r="C147" vm="5846">
        <v>194.44</v>
      </c>
      <c r="D147" vm="5847">
        <v>196.5</v>
      </c>
      <c r="E147">
        <f t="shared" si="4"/>
        <v>2.0600000000000023</v>
      </c>
      <c r="F147">
        <f t="shared" si="5"/>
        <v>195.47</v>
      </c>
    </row>
    <row r="148" spans="1:6" x14ac:dyDescent="0.3">
      <c r="A148">
        <v>2</v>
      </c>
      <c r="B148">
        <v>2012</v>
      </c>
      <c r="C148" vm="5848">
        <v>179.69</v>
      </c>
      <c r="D148" vm="5849">
        <v>193.57</v>
      </c>
      <c r="E148">
        <f t="shared" si="4"/>
        <v>13.879999999999995</v>
      </c>
      <c r="F148">
        <f t="shared" si="5"/>
        <v>186.63</v>
      </c>
    </row>
    <row r="149" spans="1:6" x14ac:dyDescent="0.3">
      <c r="A149">
        <v>3</v>
      </c>
      <c r="B149">
        <v>2012</v>
      </c>
      <c r="C149" vm="5850">
        <v>202.51</v>
      </c>
      <c r="D149" vm="5851">
        <v>209.85</v>
      </c>
      <c r="E149">
        <f t="shared" si="4"/>
        <v>7.3400000000000034</v>
      </c>
      <c r="F149">
        <f t="shared" si="5"/>
        <v>206.18</v>
      </c>
    </row>
    <row r="150" spans="1:6" x14ac:dyDescent="0.3">
      <c r="A150">
        <v>4</v>
      </c>
      <c r="B150">
        <v>2012</v>
      </c>
      <c r="C150" vm="5852">
        <v>231.9</v>
      </c>
      <c r="D150" vm="5853">
        <v>233.84</v>
      </c>
      <c r="E150">
        <f t="shared" si="4"/>
        <v>1.9399999999999977</v>
      </c>
      <c r="F150">
        <f t="shared" si="5"/>
        <v>232.87</v>
      </c>
    </row>
    <row r="151" spans="1:6" x14ac:dyDescent="0.3">
      <c r="A151">
        <v>5</v>
      </c>
      <c r="B151">
        <v>2012</v>
      </c>
      <c r="C151" vm="5854">
        <v>212.91</v>
      </c>
      <c r="D151" vm="5855">
        <v>232.97</v>
      </c>
      <c r="E151">
        <f t="shared" si="4"/>
        <v>20.060000000000002</v>
      </c>
      <c r="F151">
        <f t="shared" si="5"/>
        <v>222.94</v>
      </c>
    </row>
    <row r="152" spans="1:6" x14ac:dyDescent="0.3">
      <c r="A152">
        <v>6</v>
      </c>
      <c r="B152">
        <v>2012</v>
      </c>
      <c r="C152" vm="5856">
        <v>228.35</v>
      </c>
      <c r="D152" vm="5856">
        <v>228.35</v>
      </c>
      <c r="E152">
        <f t="shared" si="4"/>
        <v>0</v>
      </c>
      <c r="F152">
        <f t="shared" si="5"/>
        <v>228.35</v>
      </c>
    </row>
    <row r="153" spans="1:6" x14ac:dyDescent="0.3">
      <c r="A153">
        <v>7</v>
      </c>
      <c r="B153">
        <v>2012</v>
      </c>
      <c r="C153" vm="5857">
        <v>233.3</v>
      </c>
      <c r="D153" vm="5858">
        <v>240.74</v>
      </c>
      <c r="E153">
        <f t="shared" si="4"/>
        <v>7.4399999999999977</v>
      </c>
      <c r="F153">
        <f t="shared" si="5"/>
        <v>237.02</v>
      </c>
    </row>
    <row r="154" spans="1:6" x14ac:dyDescent="0.3">
      <c r="A154">
        <v>8</v>
      </c>
      <c r="B154">
        <v>2012</v>
      </c>
      <c r="C154" vm="5859">
        <v>248.27</v>
      </c>
      <c r="D154" vm="5860">
        <v>250</v>
      </c>
      <c r="E154">
        <f t="shared" si="4"/>
        <v>1.7299999999999898</v>
      </c>
      <c r="F154">
        <f t="shared" si="5"/>
        <v>249.13499999999999</v>
      </c>
    </row>
    <row r="155" spans="1:6" x14ac:dyDescent="0.3">
      <c r="A155">
        <v>9</v>
      </c>
      <c r="B155">
        <v>2012</v>
      </c>
      <c r="C155" vm="5861">
        <v>254.32</v>
      </c>
      <c r="D155" vm="5862">
        <v>264.11</v>
      </c>
      <c r="E155">
        <f t="shared" si="4"/>
        <v>9.7900000000000205</v>
      </c>
      <c r="F155">
        <f t="shared" si="5"/>
        <v>259.21500000000003</v>
      </c>
    </row>
    <row r="156" spans="1:6" x14ac:dyDescent="0.3">
      <c r="A156">
        <v>10</v>
      </c>
      <c r="B156">
        <v>2012</v>
      </c>
      <c r="C156" vm="5863">
        <v>232.8931</v>
      </c>
      <c r="D156" vm="5864">
        <v>261.89999999999998</v>
      </c>
      <c r="E156">
        <f t="shared" si="4"/>
        <v>29.006899999999973</v>
      </c>
      <c r="F156">
        <f t="shared" si="5"/>
        <v>247.39654999999999</v>
      </c>
    </row>
    <row r="157" spans="1:6" x14ac:dyDescent="0.3">
      <c r="A157">
        <v>11</v>
      </c>
      <c r="B157">
        <v>2012</v>
      </c>
      <c r="C157" vm="5865">
        <v>252.05</v>
      </c>
      <c r="D157" vm="5866">
        <v>252.65</v>
      </c>
      <c r="E157">
        <f t="shared" si="4"/>
        <v>0.59999999999999432</v>
      </c>
      <c r="F157">
        <f t="shared" si="5"/>
        <v>252.35000000000002</v>
      </c>
    </row>
    <row r="158" spans="1:6" x14ac:dyDescent="0.3">
      <c r="A158">
        <v>12</v>
      </c>
      <c r="B158">
        <v>2012</v>
      </c>
      <c r="C158" vm="5867">
        <v>250.87</v>
      </c>
      <c r="D158" vm="5868">
        <v>263.11</v>
      </c>
      <c r="E158">
        <f t="shared" si="4"/>
        <v>12.240000000000009</v>
      </c>
      <c r="F158">
        <f t="shared" si="5"/>
        <v>256.99</v>
      </c>
    </row>
    <row r="159" spans="1:6" x14ac:dyDescent="0.3">
      <c r="A159">
        <v>1</v>
      </c>
      <c r="B159">
        <v>2013</v>
      </c>
      <c r="C159" vm="5869">
        <v>265.5</v>
      </c>
      <c r="D159" vm="5870">
        <v>284.72000000000003</v>
      </c>
      <c r="E159">
        <f t="shared" si="4"/>
        <v>19.220000000000027</v>
      </c>
      <c r="F159">
        <f t="shared" si="5"/>
        <v>275.11</v>
      </c>
    </row>
    <row r="160" spans="1:6" x14ac:dyDescent="0.3">
      <c r="A160">
        <v>2</v>
      </c>
      <c r="B160">
        <v>2013</v>
      </c>
      <c r="C160" vm="5871">
        <v>264.27</v>
      </c>
      <c r="D160" vm="5872">
        <v>274.3</v>
      </c>
      <c r="E160">
        <f t="shared" si="4"/>
        <v>10.03000000000003</v>
      </c>
      <c r="F160">
        <f t="shared" si="5"/>
        <v>269.28499999999997</v>
      </c>
    </row>
    <row r="161" spans="1:6" x14ac:dyDescent="0.3">
      <c r="A161">
        <v>3</v>
      </c>
      <c r="B161">
        <v>2013</v>
      </c>
      <c r="C161" vm="5873">
        <v>266.49</v>
      </c>
      <c r="D161" vm="5874">
        <v>277.39999999999998</v>
      </c>
      <c r="E161">
        <f t="shared" si="4"/>
        <v>10.909999999999968</v>
      </c>
      <c r="F161">
        <f t="shared" si="5"/>
        <v>271.94499999999999</v>
      </c>
    </row>
    <row r="162" spans="1:6" x14ac:dyDescent="0.3">
      <c r="A162">
        <v>4</v>
      </c>
      <c r="B162">
        <v>2013</v>
      </c>
      <c r="C162" vm="5875">
        <v>253.81</v>
      </c>
      <c r="D162" vm="5876">
        <v>275.8</v>
      </c>
      <c r="E162">
        <f t="shared" si="4"/>
        <v>21.990000000000009</v>
      </c>
      <c r="F162">
        <f t="shared" si="5"/>
        <v>264.80500000000001</v>
      </c>
    </row>
    <row r="163" spans="1:6" x14ac:dyDescent="0.3">
      <c r="A163">
        <v>5</v>
      </c>
      <c r="B163">
        <v>2013</v>
      </c>
      <c r="C163" vm="5877">
        <v>269.2</v>
      </c>
      <c r="D163" vm="5878">
        <v>271.91000000000003</v>
      </c>
      <c r="E163">
        <f t="shared" si="4"/>
        <v>2.7100000000000364</v>
      </c>
      <c r="F163">
        <f t="shared" si="5"/>
        <v>270.55500000000001</v>
      </c>
    </row>
    <row r="164" spans="1:6" x14ac:dyDescent="0.3">
      <c r="A164">
        <v>6</v>
      </c>
      <c r="B164">
        <v>2013</v>
      </c>
      <c r="C164" vm="5879">
        <v>277.69</v>
      </c>
      <c r="D164" vm="5880">
        <v>283.33999999999997</v>
      </c>
      <c r="E164">
        <f t="shared" si="4"/>
        <v>5.6499999999999773</v>
      </c>
      <c r="F164">
        <f t="shared" si="5"/>
        <v>280.51499999999999</v>
      </c>
    </row>
    <row r="165" spans="1:6" x14ac:dyDescent="0.3">
      <c r="A165">
        <v>7</v>
      </c>
      <c r="B165">
        <v>2013</v>
      </c>
      <c r="C165" vm="5881">
        <v>301.22000000000003</v>
      </c>
      <c r="D165" vm="5882">
        <v>313.62</v>
      </c>
      <c r="E165">
        <f t="shared" si="4"/>
        <v>12.399999999999977</v>
      </c>
      <c r="F165">
        <f t="shared" si="5"/>
        <v>307.42</v>
      </c>
    </row>
    <row r="166" spans="1:6" x14ac:dyDescent="0.3">
      <c r="A166">
        <v>8</v>
      </c>
      <c r="B166">
        <v>2013</v>
      </c>
      <c r="C166" vm="5883">
        <v>280.98</v>
      </c>
      <c r="D166" vm="5884">
        <v>306.20999999999998</v>
      </c>
      <c r="E166">
        <f t="shared" si="4"/>
        <v>25.229999999999961</v>
      </c>
      <c r="F166">
        <f t="shared" si="5"/>
        <v>293.59500000000003</v>
      </c>
    </row>
    <row r="167" spans="1:6" x14ac:dyDescent="0.3">
      <c r="A167">
        <v>9</v>
      </c>
      <c r="B167">
        <v>2013</v>
      </c>
      <c r="C167" vm="5885">
        <v>312.64</v>
      </c>
      <c r="D167" vm="5886">
        <v>320.57</v>
      </c>
      <c r="E167">
        <f t="shared" si="4"/>
        <v>7.9300000000000068</v>
      </c>
      <c r="F167">
        <f t="shared" si="5"/>
        <v>316.60500000000002</v>
      </c>
    </row>
    <row r="168" spans="1:6" x14ac:dyDescent="0.3">
      <c r="A168">
        <v>10</v>
      </c>
      <c r="B168">
        <v>2013</v>
      </c>
      <c r="C168" vm="5887">
        <v>364.03</v>
      </c>
      <c r="D168" vm="5888">
        <v>368.4</v>
      </c>
      <c r="E168">
        <f t="shared" si="4"/>
        <v>4.3700000000000045</v>
      </c>
      <c r="F168">
        <f t="shared" si="5"/>
        <v>366.21499999999997</v>
      </c>
    </row>
    <row r="169" spans="1:6" x14ac:dyDescent="0.3">
      <c r="A169">
        <v>11</v>
      </c>
      <c r="B169">
        <v>2013</v>
      </c>
      <c r="C169" vm="5889">
        <v>393.62</v>
      </c>
      <c r="D169" vm="5890">
        <v>394.09989999999999</v>
      </c>
      <c r="E169">
        <f t="shared" si="4"/>
        <v>0.47989999999998645</v>
      </c>
      <c r="F169">
        <f t="shared" si="5"/>
        <v>393.85995000000003</v>
      </c>
    </row>
    <row r="170" spans="1:6" x14ac:dyDescent="0.3">
      <c r="A170">
        <v>12</v>
      </c>
      <c r="B170">
        <v>2013</v>
      </c>
      <c r="C170" vm="5891">
        <v>398.79</v>
      </c>
      <c r="D170" vm="5892">
        <v>405.63</v>
      </c>
      <c r="E170">
        <f t="shared" si="4"/>
        <v>6.839999999999975</v>
      </c>
      <c r="F170">
        <f t="shared" si="5"/>
        <v>402.21000000000004</v>
      </c>
    </row>
    <row r="171" spans="1:6" x14ac:dyDescent="0.3">
      <c r="A171">
        <v>1</v>
      </c>
      <c r="B171">
        <v>2014</v>
      </c>
      <c r="C171" vm="5893">
        <v>358.69</v>
      </c>
      <c r="D171" vm="5894">
        <v>408.06</v>
      </c>
      <c r="E171">
        <f t="shared" si="4"/>
        <v>49.370000000000005</v>
      </c>
      <c r="F171">
        <f t="shared" si="5"/>
        <v>383.375</v>
      </c>
    </row>
    <row r="172" spans="1:6" x14ac:dyDescent="0.3">
      <c r="A172">
        <v>2</v>
      </c>
      <c r="B172">
        <v>2014</v>
      </c>
      <c r="C172" vm="5895">
        <v>362.1</v>
      </c>
      <c r="D172" vm="5896">
        <v>365.86500000000001</v>
      </c>
      <c r="E172">
        <f t="shared" si="4"/>
        <v>3.7649999999999864</v>
      </c>
      <c r="F172">
        <f t="shared" si="5"/>
        <v>363.98250000000002</v>
      </c>
    </row>
    <row r="173" spans="1:6" x14ac:dyDescent="0.3">
      <c r="A173">
        <v>3</v>
      </c>
      <c r="B173">
        <v>2014</v>
      </c>
      <c r="C173" vm="5897">
        <v>336.36500000000001</v>
      </c>
      <c r="D173" vm="5898">
        <v>383.11</v>
      </c>
      <c r="E173">
        <f t="shared" si="4"/>
        <v>46.745000000000005</v>
      </c>
      <c r="F173">
        <f t="shared" si="5"/>
        <v>359.73750000000001</v>
      </c>
    </row>
    <row r="174" spans="1:6" x14ac:dyDescent="0.3">
      <c r="A174">
        <v>4</v>
      </c>
      <c r="B174">
        <v>2014</v>
      </c>
      <c r="C174" vm="5899">
        <v>304.13</v>
      </c>
      <c r="D174" vm="5900">
        <v>348.29500000000002</v>
      </c>
      <c r="E174">
        <f t="shared" si="4"/>
        <v>44.16500000000002</v>
      </c>
      <c r="F174">
        <f t="shared" si="5"/>
        <v>326.21249999999998</v>
      </c>
    </row>
    <row r="175" spans="1:6" x14ac:dyDescent="0.3">
      <c r="A175">
        <v>5</v>
      </c>
      <c r="B175">
        <v>2014</v>
      </c>
      <c r="C175" vm="3176">
        <v>312.55</v>
      </c>
      <c r="D175" vm="5901">
        <v>314.87</v>
      </c>
      <c r="E175">
        <f t="shared" si="4"/>
        <v>2.3199999999999932</v>
      </c>
      <c r="F175">
        <f t="shared" si="5"/>
        <v>313.71000000000004</v>
      </c>
    </row>
    <row r="176" spans="1:6" x14ac:dyDescent="0.3">
      <c r="A176">
        <v>6</v>
      </c>
      <c r="B176">
        <v>2014</v>
      </c>
      <c r="C176" vm="5902">
        <v>324.77999999999997</v>
      </c>
      <c r="D176" vm="5903">
        <v>340.7199</v>
      </c>
      <c r="E176">
        <f t="shared" si="4"/>
        <v>15.939900000000023</v>
      </c>
      <c r="F176">
        <f t="shared" si="5"/>
        <v>332.74995000000001</v>
      </c>
    </row>
    <row r="177" spans="1:6" x14ac:dyDescent="0.3">
      <c r="A177">
        <v>7</v>
      </c>
      <c r="B177">
        <v>2014</v>
      </c>
      <c r="C177" vm="5904">
        <v>312.99</v>
      </c>
      <c r="D177" vm="5905">
        <v>364.85</v>
      </c>
      <c r="E177">
        <f t="shared" si="4"/>
        <v>51.860000000000014</v>
      </c>
      <c r="F177">
        <f t="shared" si="5"/>
        <v>338.92</v>
      </c>
    </row>
    <row r="178" spans="1:6" x14ac:dyDescent="0.3">
      <c r="A178">
        <v>8</v>
      </c>
      <c r="B178">
        <v>2014</v>
      </c>
      <c r="C178" vm="5906">
        <v>339.04</v>
      </c>
      <c r="D178" vm="5907">
        <v>346.67</v>
      </c>
      <c r="E178">
        <f t="shared" si="4"/>
        <v>7.6299999999999955</v>
      </c>
      <c r="F178">
        <f t="shared" si="5"/>
        <v>342.85500000000002</v>
      </c>
    </row>
    <row r="179" spans="1:6" x14ac:dyDescent="0.3">
      <c r="A179">
        <v>9</v>
      </c>
      <c r="B179">
        <v>2014</v>
      </c>
      <c r="C179" vm="5908">
        <v>322.44</v>
      </c>
      <c r="D179" vm="5909">
        <v>349.38</v>
      </c>
      <c r="E179">
        <f t="shared" si="4"/>
        <v>26.939999999999998</v>
      </c>
      <c r="F179">
        <f t="shared" si="5"/>
        <v>335.90999999999997</v>
      </c>
    </row>
    <row r="180" spans="1:6" x14ac:dyDescent="0.3">
      <c r="A180">
        <v>10</v>
      </c>
      <c r="B180">
        <v>2014</v>
      </c>
      <c r="C180" vm="5910">
        <v>305.45999999999998</v>
      </c>
      <c r="D180" vm="5911">
        <v>325.16000000000003</v>
      </c>
      <c r="E180">
        <f t="shared" si="4"/>
        <v>19.700000000000045</v>
      </c>
      <c r="F180">
        <f t="shared" si="5"/>
        <v>315.31</v>
      </c>
    </row>
    <row r="181" spans="1:6" x14ac:dyDescent="0.3">
      <c r="A181">
        <v>11</v>
      </c>
      <c r="B181">
        <v>2014</v>
      </c>
      <c r="C181" vm="5912">
        <v>338.64</v>
      </c>
      <c r="D181" vm="5913">
        <v>341.26</v>
      </c>
      <c r="E181">
        <f t="shared" si="4"/>
        <v>2.6200000000000045</v>
      </c>
      <c r="F181">
        <f t="shared" si="5"/>
        <v>339.95</v>
      </c>
    </row>
    <row r="182" spans="1:6" x14ac:dyDescent="0.3">
      <c r="A182">
        <v>12</v>
      </c>
      <c r="B182">
        <v>2014</v>
      </c>
      <c r="C182" vm="5914">
        <v>310.35000000000002</v>
      </c>
      <c r="D182" vm="5915">
        <v>340.64</v>
      </c>
      <c r="E182">
        <f t="shared" si="4"/>
        <v>30.289999999999964</v>
      </c>
      <c r="F182">
        <f t="shared" si="5"/>
        <v>325.495</v>
      </c>
    </row>
    <row r="183" spans="1:6" x14ac:dyDescent="0.3">
      <c r="A183">
        <v>1</v>
      </c>
      <c r="B183">
        <v>2015</v>
      </c>
      <c r="C183" vm="5916">
        <v>354.53</v>
      </c>
      <c r="D183" vm="5917">
        <v>359.5</v>
      </c>
      <c r="E183">
        <f t="shared" si="4"/>
        <v>4.9700000000000273</v>
      </c>
      <c r="F183">
        <f t="shared" si="5"/>
        <v>357.01499999999999</v>
      </c>
    </row>
    <row r="184" spans="1:6" x14ac:dyDescent="0.3">
      <c r="A184">
        <v>2</v>
      </c>
      <c r="B184">
        <v>2015</v>
      </c>
      <c r="C184" vm="5918">
        <v>380.16</v>
      </c>
      <c r="D184" vm="5919">
        <v>389.37</v>
      </c>
      <c r="E184">
        <f t="shared" si="4"/>
        <v>9.2099999999999795</v>
      </c>
      <c r="F184">
        <f t="shared" si="5"/>
        <v>384.76499999999999</v>
      </c>
    </row>
    <row r="185" spans="1:6" x14ac:dyDescent="0.3">
      <c r="A185">
        <v>3</v>
      </c>
      <c r="B185">
        <v>2015</v>
      </c>
      <c r="C185" vm="5920">
        <v>372.1</v>
      </c>
      <c r="D185" vm="5921">
        <v>388.41820000000001</v>
      </c>
      <c r="E185">
        <f t="shared" si="4"/>
        <v>16.31819999999999</v>
      </c>
      <c r="F185">
        <f t="shared" si="5"/>
        <v>380.25909999999999</v>
      </c>
    </row>
    <row r="186" spans="1:6" x14ac:dyDescent="0.3">
      <c r="A186">
        <v>4</v>
      </c>
      <c r="B186">
        <v>2015</v>
      </c>
      <c r="C186" vm="5922">
        <v>421.78</v>
      </c>
      <c r="D186" vm="5923">
        <v>452.65</v>
      </c>
      <c r="E186">
        <f t="shared" si="4"/>
        <v>30.870000000000005</v>
      </c>
      <c r="F186">
        <f t="shared" si="5"/>
        <v>437.21499999999997</v>
      </c>
    </row>
    <row r="187" spans="1:6" x14ac:dyDescent="0.3">
      <c r="A187">
        <v>5</v>
      </c>
      <c r="B187">
        <v>2015</v>
      </c>
      <c r="C187" vm="5924">
        <v>429.23</v>
      </c>
      <c r="D187" vm="5925">
        <v>439</v>
      </c>
      <c r="E187">
        <f t="shared" si="4"/>
        <v>9.7699999999999818</v>
      </c>
      <c r="F187">
        <f t="shared" si="5"/>
        <v>434.11500000000001</v>
      </c>
    </row>
    <row r="188" spans="1:6" x14ac:dyDescent="0.3">
      <c r="A188">
        <v>6</v>
      </c>
      <c r="B188">
        <v>2015</v>
      </c>
      <c r="C188" vm="5926">
        <v>434.09</v>
      </c>
      <c r="D188" vm="5927">
        <v>447.04</v>
      </c>
      <c r="E188">
        <f t="shared" si="4"/>
        <v>12.950000000000045</v>
      </c>
      <c r="F188">
        <f t="shared" si="5"/>
        <v>440.565</v>
      </c>
    </row>
    <row r="189" spans="1:6" x14ac:dyDescent="0.3">
      <c r="A189">
        <v>7</v>
      </c>
      <c r="B189">
        <v>2015</v>
      </c>
      <c r="C189" vm="5928">
        <v>536.15</v>
      </c>
      <c r="D189" vm="5929">
        <v>580.57000000000005</v>
      </c>
      <c r="E189">
        <f t="shared" si="4"/>
        <v>44.420000000000073</v>
      </c>
      <c r="F189">
        <f t="shared" si="5"/>
        <v>558.36</v>
      </c>
    </row>
    <row r="190" spans="1:6" x14ac:dyDescent="0.3">
      <c r="A190">
        <v>8</v>
      </c>
      <c r="B190">
        <v>2015</v>
      </c>
      <c r="C190" vm="5930">
        <v>512.89</v>
      </c>
      <c r="D190" vm="5931">
        <v>542.74</v>
      </c>
      <c r="E190">
        <f t="shared" si="4"/>
        <v>29.850000000000023</v>
      </c>
      <c r="F190">
        <f t="shared" si="5"/>
        <v>527.81500000000005</v>
      </c>
    </row>
    <row r="191" spans="1:6" x14ac:dyDescent="0.3">
      <c r="A191">
        <v>9</v>
      </c>
      <c r="B191">
        <v>2015</v>
      </c>
      <c r="C191" vm="5932">
        <v>511.89</v>
      </c>
      <c r="D191" vm="5933">
        <v>549.78</v>
      </c>
      <c r="E191">
        <f t="shared" si="4"/>
        <v>37.889999999999986</v>
      </c>
      <c r="F191">
        <f t="shared" si="5"/>
        <v>530.83500000000004</v>
      </c>
    </row>
    <row r="192" spans="1:6" x14ac:dyDescent="0.3">
      <c r="A192">
        <v>10</v>
      </c>
      <c r="B192">
        <v>2015</v>
      </c>
      <c r="C192" vm="5934">
        <v>625.9</v>
      </c>
      <c r="D192" vm="5935">
        <v>630.72</v>
      </c>
      <c r="E192">
        <f t="shared" si="4"/>
        <v>4.82000000000005</v>
      </c>
      <c r="F192">
        <f t="shared" si="5"/>
        <v>628.30999999999995</v>
      </c>
    </row>
    <row r="193" spans="1:6" x14ac:dyDescent="0.3">
      <c r="A193">
        <v>11</v>
      </c>
      <c r="B193">
        <v>2015</v>
      </c>
      <c r="C193" vm="5936">
        <v>664.8</v>
      </c>
      <c r="D193" vm="5937">
        <v>682.77</v>
      </c>
      <c r="E193">
        <f t="shared" si="4"/>
        <v>17.970000000000027</v>
      </c>
      <c r="F193">
        <f t="shared" si="5"/>
        <v>673.78499999999997</v>
      </c>
    </row>
    <row r="194" spans="1:6" x14ac:dyDescent="0.3">
      <c r="A194">
        <v>12</v>
      </c>
      <c r="B194">
        <v>2015</v>
      </c>
      <c r="C194" vm="5938">
        <v>675.89</v>
      </c>
      <c r="D194" vm="5939">
        <v>696.44</v>
      </c>
      <c r="E194">
        <f t="shared" si="4"/>
        <v>20.550000000000068</v>
      </c>
      <c r="F194">
        <f t="shared" si="5"/>
        <v>686.16499999999996</v>
      </c>
    </row>
    <row r="195" spans="1:6" x14ac:dyDescent="0.3">
      <c r="A195">
        <v>1</v>
      </c>
      <c r="B195">
        <v>2016</v>
      </c>
      <c r="C195" vm="5940">
        <v>587</v>
      </c>
      <c r="D195" vm="5941">
        <v>657.71500000000003</v>
      </c>
      <c r="E195">
        <f t="shared" si="4"/>
        <v>70.715000000000032</v>
      </c>
      <c r="F195">
        <f t="shared" si="5"/>
        <v>622.35750000000007</v>
      </c>
    </row>
    <row r="196" spans="1:6" x14ac:dyDescent="0.3">
      <c r="A196">
        <v>2</v>
      </c>
      <c r="B196">
        <v>2016</v>
      </c>
      <c r="C196" vm="5942">
        <v>552.52</v>
      </c>
      <c r="D196" vm="5943">
        <v>581.79999999999995</v>
      </c>
      <c r="E196">
        <f t="shared" ref="E196:E255" si="6">D196-C196</f>
        <v>29.279999999999973</v>
      </c>
      <c r="F196">
        <f t="shared" ref="F196:F255" si="7">AVERAGE(C196,D196)</f>
        <v>567.16</v>
      </c>
    </row>
    <row r="197" spans="1:6" x14ac:dyDescent="0.3">
      <c r="A197">
        <v>3</v>
      </c>
      <c r="B197">
        <v>2016</v>
      </c>
      <c r="C197" vm="5944">
        <v>593.64</v>
      </c>
      <c r="D197" vm="5945">
        <v>603.24</v>
      </c>
      <c r="E197">
        <f t="shared" si="6"/>
        <v>9.6000000000000227</v>
      </c>
      <c r="F197">
        <f t="shared" si="7"/>
        <v>598.44000000000005</v>
      </c>
    </row>
    <row r="198" spans="1:6" x14ac:dyDescent="0.3">
      <c r="A198">
        <v>4</v>
      </c>
      <c r="B198">
        <v>2016</v>
      </c>
      <c r="C198" vm="5946">
        <v>659.59</v>
      </c>
      <c r="D198" vm="5947">
        <v>669.98</v>
      </c>
      <c r="E198">
        <f t="shared" si="6"/>
        <v>10.389999999999986</v>
      </c>
      <c r="F198">
        <f t="shared" si="7"/>
        <v>664.78500000000008</v>
      </c>
    </row>
    <row r="199" spans="1:6" x14ac:dyDescent="0.3">
      <c r="A199">
        <v>5</v>
      </c>
      <c r="B199">
        <v>2016</v>
      </c>
      <c r="C199" vm="5948">
        <v>722.79</v>
      </c>
      <c r="D199" vm="5949">
        <v>724.23</v>
      </c>
      <c r="E199">
        <f t="shared" si="6"/>
        <v>1.4400000000000546</v>
      </c>
      <c r="F199">
        <f t="shared" si="7"/>
        <v>723.51</v>
      </c>
    </row>
    <row r="200" spans="1:6" x14ac:dyDescent="0.3">
      <c r="A200">
        <v>6</v>
      </c>
      <c r="B200">
        <v>2016</v>
      </c>
      <c r="C200" vm="5950">
        <v>715.62</v>
      </c>
      <c r="D200" vm="5951">
        <v>731.5</v>
      </c>
      <c r="E200">
        <f t="shared" si="6"/>
        <v>15.879999999999995</v>
      </c>
      <c r="F200">
        <f t="shared" si="7"/>
        <v>723.56</v>
      </c>
    </row>
    <row r="201" spans="1:6" x14ac:dyDescent="0.3">
      <c r="A201">
        <v>7</v>
      </c>
      <c r="B201">
        <v>2016</v>
      </c>
      <c r="C201" vm="5952">
        <v>758.81</v>
      </c>
      <c r="D201" vm="5953">
        <v>766</v>
      </c>
      <c r="E201">
        <f t="shared" si="6"/>
        <v>7.1900000000000546</v>
      </c>
      <c r="F201">
        <f t="shared" si="7"/>
        <v>762.40499999999997</v>
      </c>
    </row>
    <row r="202" spans="1:6" x14ac:dyDescent="0.3">
      <c r="A202">
        <v>8</v>
      </c>
      <c r="B202">
        <v>2016</v>
      </c>
      <c r="C202" vm="5954">
        <v>769.16</v>
      </c>
      <c r="D202" vm="5955">
        <v>774.98</v>
      </c>
      <c r="E202">
        <f t="shared" si="6"/>
        <v>5.82000000000005</v>
      </c>
      <c r="F202">
        <f t="shared" si="7"/>
        <v>772.06999999999994</v>
      </c>
    </row>
    <row r="203" spans="1:6" x14ac:dyDescent="0.3">
      <c r="A203">
        <v>9</v>
      </c>
      <c r="B203">
        <v>2016</v>
      </c>
      <c r="C203" vm="5956">
        <v>837.31</v>
      </c>
      <c r="D203" vm="5957">
        <v>839.95</v>
      </c>
      <c r="E203">
        <f t="shared" si="6"/>
        <v>2.6400000000001</v>
      </c>
      <c r="F203">
        <f t="shared" si="7"/>
        <v>838.63</v>
      </c>
    </row>
    <row r="204" spans="1:6" x14ac:dyDescent="0.3">
      <c r="A204">
        <v>10</v>
      </c>
      <c r="B204">
        <v>2016</v>
      </c>
      <c r="C204" vm="5958">
        <v>789.82</v>
      </c>
      <c r="D204" vm="5959">
        <v>847.21</v>
      </c>
      <c r="E204">
        <f t="shared" si="6"/>
        <v>57.389999999999986</v>
      </c>
      <c r="F204">
        <f t="shared" si="7"/>
        <v>818.5150000000001</v>
      </c>
    </row>
    <row r="205" spans="1:6" x14ac:dyDescent="0.3">
      <c r="A205">
        <v>11</v>
      </c>
      <c r="B205">
        <v>2016</v>
      </c>
      <c r="C205" vm="5960">
        <v>750.57</v>
      </c>
      <c r="D205" vm="5961">
        <v>800.84</v>
      </c>
      <c r="E205">
        <f t="shared" si="6"/>
        <v>50.269999999999982</v>
      </c>
      <c r="F205">
        <f t="shared" si="7"/>
        <v>775.70500000000004</v>
      </c>
    </row>
    <row r="206" spans="1:6" x14ac:dyDescent="0.3">
      <c r="A206">
        <v>12</v>
      </c>
      <c r="B206">
        <v>2016</v>
      </c>
      <c r="C206" vm="5962">
        <v>749.87</v>
      </c>
      <c r="D206" vm="5963">
        <v>782.46</v>
      </c>
      <c r="E206">
        <f t="shared" si="6"/>
        <v>32.590000000000032</v>
      </c>
      <c r="F206">
        <f t="shared" si="7"/>
        <v>766.16499999999996</v>
      </c>
    </row>
    <row r="207" spans="1:6" x14ac:dyDescent="0.3">
      <c r="A207">
        <v>1</v>
      </c>
      <c r="B207">
        <v>2017</v>
      </c>
      <c r="C207" vm="5964">
        <v>823.48</v>
      </c>
      <c r="D207" vm="5965">
        <v>843.84</v>
      </c>
      <c r="E207">
        <f t="shared" si="6"/>
        <v>20.360000000000014</v>
      </c>
      <c r="F207">
        <f t="shared" si="7"/>
        <v>833.66000000000008</v>
      </c>
    </row>
    <row r="208" spans="1:6" x14ac:dyDescent="0.3">
      <c r="A208">
        <v>2</v>
      </c>
      <c r="B208">
        <v>2017</v>
      </c>
      <c r="C208" vm="5966">
        <v>845.04</v>
      </c>
      <c r="D208" vm="5967">
        <v>860.86</v>
      </c>
      <c r="E208">
        <f t="shared" si="6"/>
        <v>15.82000000000005</v>
      </c>
      <c r="F208">
        <f t="shared" si="7"/>
        <v>852.95</v>
      </c>
    </row>
    <row r="209" spans="1:6" x14ac:dyDescent="0.3">
      <c r="A209">
        <v>3</v>
      </c>
      <c r="B209">
        <v>2017</v>
      </c>
      <c r="C209" vm="5968">
        <v>886.54</v>
      </c>
      <c r="D209" vm="5969">
        <v>890.35</v>
      </c>
      <c r="E209">
        <f t="shared" si="6"/>
        <v>3.8100000000000591</v>
      </c>
      <c r="F209">
        <f t="shared" si="7"/>
        <v>888.44499999999994</v>
      </c>
    </row>
    <row r="210" spans="1:6" x14ac:dyDescent="0.3">
      <c r="A210">
        <v>4</v>
      </c>
      <c r="B210">
        <v>2017</v>
      </c>
      <c r="C210" vm="5970">
        <v>924.99</v>
      </c>
      <c r="D210" vm="5971">
        <v>949.59</v>
      </c>
      <c r="E210">
        <f t="shared" si="6"/>
        <v>24.600000000000023</v>
      </c>
      <c r="F210">
        <f t="shared" si="7"/>
        <v>937.29</v>
      </c>
    </row>
    <row r="211" spans="1:6" x14ac:dyDescent="0.3">
      <c r="A211">
        <v>5</v>
      </c>
      <c r="B211">
        <v>2017</v>
      </c>
      <c r="C211" vm="5972">
        <v>994.62</v>
      </c>
      <c r="D211" vm="5973">
        <v>1001.2</v>
      </c>
      <c r="E211">
        <f t="shared" si="6"/>
        <v>6.5800000000000409</v>
      </c>
      <c r="F211">
        <f t="shared" si="7"/>
        <v>997.91000000000008</v>
      </c>
    </row>
    <row r="212" spans="1:6" x14ac:dyDescent="0.3">
      <c r="A212">
        <v>6</v>
      </c>
      <c r="B212">
        <v>2017</v>
      </c>
      <c r="C212" vm="5974">
        <v>968</v>
      </c>
      <c r="D212" vm="5975">
        <v>1017</v>
      </c>
      <c r="E212">
        <f t="shared" si="6"/>
        <v>49</v>
      </c>
      <c r="F212">
        <f t="shared" si="7"/>
        <v>992.5</v>
      </c>
    </row>
    <row r="213" spans="1:6" x14ac:dyDescent="0.3">
      <c r="A213">
        <v>7</v>
      </c>
      <c r="B213">
        <v>2017</v>
      </c>
      <c r="C213" vm="5976">
        <v>987.78</v>
      </c>
      <c r="D213" vm="5977">
        <v>1083.31</v>
      </c>
      <c r="E213">
        <f t="shared" si="6"/>
        <v>95.529999999999973</v>
      </c>
      <c r="F213">
        <f t="shared" si="7"/>
        <v>1035.5450000000001</v>
      </c>
    </row>
    <row r="214" spans="1:6" x14ac:dyDescent="0.3">
      <c r="A214">
        <v>8</v>
      </c>
      <c r="B214">
        <v>2017</v>
      </c>
      <c r="C214" vm="5978">
        <v>980.6</v>
      </c>
      <c r="D214" vm="5979">
        <v>1006.4</v>
      </c>
      <c r="E214">
        <f t="shared" si="6"/>
        <v>25.799999999999955</v>
      </c>
      <c r="F214">
        <f t="shared" si="7"/>
        <v>993.5</v>
      </c>
    </row>
    <row r="215" spans="1:6" x14ac:dyDescent="0.3">
      <c r="A215">
        <v>9</v>
      </c>
      <c r="B215">
        <v>2017</v>
      </c>
      <c r="C215" vm="5980">
        <v>961.35</v>
      </c>
      <c r="D215" vm="5981">
        <v>1000</v>
      </c>
      <c r="E215">
        <f t="shared" si="6"/>
        <v>38.649999999999977</v>
      </c>
      <c r="F215">
        <f t="shared" si="7"/>
        <v>980.67499999999995</v>
      </c>
    </row>
    <row r="216" spans="1:6" x14ac:dyDescent="0.3">
      <c r="A216">
        <v>10</v>
      </c>
      <c r="B216">
        <v>2017</v>
      </c>
      <c r="C216">
        <v>1105.28</v>
      </c>
      <c r="D216" vm="5982">
        <v>1122.79</v>
      </c>
      <c r="E216">
        <f t="shared" si="6"/>
        <v>17.509999999999991</v>
      </c>
      <c r="F216">
        <f t="shared" si="7"/>
        <v>1114.0349999999999</v>
      </c>
    </row>
    <row r="217" spans="1:6" x14ac:dyDescent="0.3">
      <c r="A217">
        <v>11</v>
      </c>
      <c r="B217">
        <v>2017</v>
      </c>
      <c r="C217">
        <v>1176.75</v>
      </c>
      <c r="D217" vm="5983">
        <v>1213.4100000000001</v>
      </c>
      <c r="E217">
        <f t="shared" si="6"/>
        <v>36.660000000000082</v>
      </c>
      <c r="F217">
        <f t="shared" si="7"/>
        <v>1195.08</v>
      </c>
    </row>
    <row r="218" spans="1:6" x14ac:dyDescent="0.3">
      <c r="A218">
        <v>12</v>
      </c>
      <c r="B218">
        <v>2017</v>
      </c>
      <c r="C218">
        <v>1169.47</v>
      </c>
      <c r="D218" vm="5984">
        <v>1194.78</v>
      </c>
      <c r="E218">
        <f t="shared" si="6"/>
        <v>25.309999999999945</v>
      </c>
      <c r="F218">
        <f t="shared" si="7"/>
        <v>1182.125</v>
      </c>
    </row>
    <row r="219" spans="1:6" x14ac:dyDescent="0.3">
      <c r="A219">
        <v>1</v>
      </c>
      <c r="B219">
        <v>2018</v>
      </c>
      <c r="C219" vm="5985">
        <v>1450.89</v>
      </c>
      <c r="D219" vm="5986">
        <v>1472.58</v>
      </c>
      <c r="E219">
        <f t="shared" si="6"/>
        <v>21.689999999999827</v>
      </c>
      <c r="F219">
        <f t="shared" si="7"/>
        <v>1461.7350000000001</v>
      </c>
    </row>
    <row r="220" spans="1:6" x14ac:dyDescent="0.3">
      <c r="A220">
        <v>2</v>
      </c>
      <c r="B220">
        <v>2018</v>
      </c>
      <c r="C220" vm="5987">
        <v>1512.45</v>
      </c>
      <c r="D220" vm="5988">
        <v>1528.7</v>
      </c>
      <c r="E220">
        <f t="shared" si="6"/>
        <v>16.25</v>
      </c>
      <c r="F220">
        <f t="shared" si="7"/>
        <v>1520.575</v>
      </c>
    </row>
    <row r="221" spans="1:6" x14ac:dyDescent="0.3">
      <c r="A221">
        <v>3</v>
      </c>
      <c r="B221">
        <v>2018</v>
      </c>
      <c r="C221" vm="5989">
        <v>1447.34</v>
      </c>
      <c r="D221" vm="5990">
        <v>1617.54</v>
      </c>
      <c r="E221">
        <f t="shared" si="6"/>
        <v>170.20000000000005</v>
      </c>
      <c r="F221">
        <f t="shared" si="7"/>
        <v>1532.44</v>
      </c>
    </row>
    <row r="222" spans="1:6" x14ac:dyDescent="0.3">
      <c r="A222">
        <v>4</v>
      </c>
      <c r="B222">
        <v>2018</v>
      </c>
      <c r="C222" vm="5991">
        <v>1566.13</v>
      </c>
      <c r="D222" vm="5992">
        <v>1638.1</v>
      </c>
      <c r="E222">
        <f t="shared" si="6"/>
        <v>71.9699999999998</v>
      </c>
      <c r="F222">
        <f t="shared" si="7"/>
        <v>1602.115</v>
      </c>
    </row>
    <row r="223" spans="1:6" x14ac:dyDescent="0.3">
      <c r="A223">
        <v>5</v>
      </c>
      <c r="B223">
        <v>2018</v>
      </c>
      <c r="C223" vm="5993">
        <v>1629.62</v>
      </c>
      <c r="D223">
        <v>1635</v>
      </c>
      <c r="E223">
        <f t="shared" si="6"/>
        <v>5.3800000000001091</v>
      </c>
      <c r="F223">
        <f t="shared" si="7"/>
        <v>1632.31</v>
      </c>
    </row>
    <row r="224" spans="1:6" x14ac:dyDescent="0.3">
      <c r="A224">
        <v>6</v>
      </c>
      <c r="B224">
        <v>2018</v>
      </c>
      <c r="C224" vm="5994">
        <v>1699.8</v>
      </c>
      <c r="D224" vm="5995">
        <v>1763.1</v>
      </c>
      <c r="E224">
        <f t="shared" si="6"/>
        <v>63.299999999999955</v>
      </c>
      <c r="F224">
        <f t="shared" si="7"/>
        <v>1731.4499999999998</v>
      </c>
    </row>
    <row r="225" spans="1:6" x14ac:dyDescent="0.3">
      <c r="A225">
        <v>7</v>
      </c>
      <c r="B225">
        <v>2018</v>
      </c>
      <c r="C225" vm="5996">
        <v>1777.44</v>
      </c>
      <c r="D225" vm="5997">
        <v>1880.05</v>
      </c>
      <c r="E225">
        <f t="shared" si="6"/>
        <v>102.6099999999999</v>
      </c>
      <c r="F225">
        <f t="shared" si="7"/>
        <v>1828.7449999999999</v>
      </c>
    </row>
    <row r="226" spans="1:6" x14ac:dyDescent="0.3">
      <c r="A226">
        <v>8</v>
      </c>
      <c r="B226">
        <v>2018</v>
      </c>
      <c r="C226" vm="5998">
        <v>2012.71</v>
      </c>
      <c r="D226" vm="5999">
        <v>2025.57</v>
      </c>
      <c r="E226">
        <f t="shared" si="6"/>
        <v>12.8599999999999</v>
      </c>
      <c r="F226">
        <f t="shared" si="7"/>
        <v>2019.1399999999999</v>
      </c>
    </row>
    <row r="227" spans="1:6" x14ac:dyDescent="0.3">
      <c r="A227">
        <v>9</v>
      </c>
      <c r="B227">
        <v>2018</v>
      </c>
      <c r="C227" vm="6000">
        <v>2003</v>
      </c>
      <c r="D227" vm="6001">
        <v>2050.5</v>
      </c>
      <c r="E227">
        <f t="shared" si="6"/>
        <v>47.5</v>
      </c>
      <c r="F227">
        <f t="shared" si="7"/>
        <v>2026.75</v>
      </c>
    </row>
    <row r="228" spans="1:6" x14ac:dyDescent="0.3">
      <c r="A228">
        <v>10</v>
      </c>
      <c r="B228">
        <v>2018</v>
      </c>
      <c r="C228" vm="6002">
        <v>1598.01</v>
      </c>
      <c r="D228" vm="6003">
        <v>2033.19</v>
      </c>
      <c r="E228">
        <f t="shared" si="6"/>
        <v>435.18000000000006</v>
      </c>
      <c r="F228">
        <f t="shared" si="7"/>
        <v>1815.6</v>
      </c>
    </row>
    <row r="229" spans="1:6" x14ac:dyDescent="0.3">
      <c r="A229">
        <v>11</v>
      </c>
      <c r="B229">
        <v>2018</v>
      </c>
      <c r="C229" vm="6004">
        <v>1690.17</v>
      </c>
      <c r="D229" vm="6005">
        <v>1784</v>
      </c>
      <c r="E229">
        <f t="shared" si="6"/>
        <v>93.829999999999927</v>
      </c>
      <c r="F229">
        <f t="shared" si="7"/>
        <v>1737.085</v>
      </c>
    </row>
    <row r="230" spans="1:6" x14ac:dyDescent="0.3">
      <c r="A230">
        <v>12</v>
      </c>
      <c r="B230">
        <v>2018</v>
      </c>
      <c r="C230" vm="6006">
        <v>1501.97</v>
      </c>
      <c r="D230" vm="6007">
        <v>1778.34</v>
      </c>
      <c r="E230">
        <f t="shared" si="6"/>
        <v>276.36999999999989</v>
      </c>
      <c r="F230">
        <f t="shared" si="7"/>
        <v>1640.155</v>
      </c>
    </row>
    <row r="231" spans="1:6" x14ac:dyDescent="0.3">
      <c r="A231">
        <v>1</v>
      </c>
      <c r="B231">
        <v>2019</v>
      </c>
      <c r="C231" vm="6008">
        <v>1718.73</v>
      </c>
      <c r="D231" vm="6009">
        <v>1736.4110000000001</v>
      </c>
      <c r="E231">
        <f t="shared" si="6"/>
        <v>17.68100000000004</v>
      </c>
      <c r="F231">
        <f t="shared" si="7"/>
        <v>1727.5705</v>
      </c>
    </row>
    <row r="232" spans="1:6" x14ac:dyDescent="0.3">
      <c r="A232">
        <v>2</v>
      </c>
      <c r="B232">
        <v>2019</v>
      </c>
      <c r="C232" vm="6010">
        <v>1639.83</v>
      </c>
      <c r="D232" vm="6011">
        <v>1673.06</v>
      </c>
      <c r="E232">
        <f t="shared" si="6"/>
        <v>33.230000000000018</v>
      </c>
      <c r="F232">
        <f t="shared" si="7"/>
        <v>1656.4449999999999</v>
      </c>
    </row>
    <row r="233" spans="1:6" x14ac:dyDescent="0.3">
      <c r="A233">
        <v>3</v>
      </c>
      <c r="B233">
        <v>2019</v>
      </c>
      <c r="C233" vm="6012">
        <v>1780.75</v>
      </c>
      <c r="D233" vm="6013">
        <v>1823.75</v>
      </c>
      <c r="E233">
        <f t="shared" si="6"/>
        <v>43</v>
      </c>
      <c r="F233">
        <f t="shared" si="7"/>
        <v>1802.25</v>
      </c>
    </row>
    <row r="234" spans="1:6" x14ac:dyDescent="0.3">
      <c r="A234">
        <v>4</v>
      </c>
      <c r="B234">
        <v>2019</v>
      </c>
      <c r="C234" vm="6014">
        <v>1926.52</v>
      </c>
      <c r="D234" vm="6015">
        <v>1956.335</v>
      </c>
      <c r="E234">
        <f t="shared" si="6"/>
        <v>29.815000000000055</v>
      </c>
      <c r="F234">
        <f t="shared" si="7"/>
        <v>1941.4275</v>
      </c>
    </row>
    <row r="235" spans="1:6" x14ac:dyDescent="0.3">
      <c r="A235">
        <v>5</v>
      </c>
      <c r="B235">
        <v>2019</v>
      </c>
      <c r="C235" vm="6016">
        <v>1775.07</v>
      </c>
      <c r="D235" vm="6017">
        <v>1964.4</v>
      </c>
      <c r="E235">
        <f t="shared" si="6"/>
        <v>189.33000000000015</v>
      </c>
      <c r="F235">
        <f t="shared" si="7"/>
        <v>1869.7350000000001</v>
      </c>
    </row>
    <row r="236" spans="1:6" x14ac:dyDescent="0.3">
      <c r="A236">
        <v>6</v>
      </c>
      <c r="B236">
        <v>2019</v>
      </c>
      <c r="C236" vm="6018">
        <v>1893.63</v>
      </c>
      <c r="D236" vm="6019">
        <v>1935.2</v>
      </c>
      <c r="E236">
        <f t="shared" si="6"/>
        <v>41.569999999999936</v>
      </c>
      <c r="F236">
        <f t="shared" si="7"/>
        <v>1914.415</v>
      </c>
    </row>
    <row r="237" spans="1:6" x14ac:dyDescent="0.3">
      <c r="A237">
        <v>7</v>
      </c>
      <c r="B237">
        <v>2019</v>
      </c>
      <c r="C237" vm="6020">
        <v>1866.78</v>
      </c>
      <c r="D237" vm="6021">
        <v>2035.8</v>
      </c>
      <c r="E237">
        <f t="shared" si="6"/>
        <v>169.01999999999998</v>
      </c>
      <c r="F237">
        <f t="shared" si="7"/>
        <v>1951.29</v>
      </c>
    </row>
    <row r="238" spans="1:6" x14ac:dyDescent="0.3">
      <c r="A238">
        <v>8</v>
      </c>
      <c r="B238">
        <v>2019</v>
      </c>
      <c r="C238" vm="6022">
        <v>1776.29</v>
      </c>
      <c r="D238" vm="6023">
        <v>1897.92</v>
      </c>
      <c r="E238">
        <f t="shared" si="6"/>
        <v>121.63000000000011</v>
      </c>
      <c r="F238">
        <f t="shared" si="7"/>
        <v>1837.105</v>
      </c>
    </row>
    <row r="239" spans="1:6" x14ac:dyDescent="0.3">
      <c r="A239">
        <v>9</v>
      </c>
      <c r="B239">
        <v>2019</v>
      </c>
      <c r="C239" vm="6024">
        <v>1735.91</v>
      </c>
      <c r="D239" vm="6025">
        <v>1853.66</v>
      </c>
      <c r="E239">
        <f t="shared" si="6"/>
        <v>117.75</v>
      </c>
      <c r="F239">
        <f t="shared" si="7"/>
        <v>1794.7850000000001</v>
      </c>
    </row>
    <row r="240" spans="1:6" x14ac:dyDescent="0.3">
      <c r="A240">
        <v>10</v>
      </c>
      <c r="B240">
        <v>2019</v>
      </c>
      <c r="C240" vm="6026">
        <v>1776.66</v>
      </c>
      <c r="D240" vm="6027">
        <v>1798.85</v>
      </c>
      <c r="E240">
        <f t="shared" si="6"/>
        <v>22.189999999999827</v>
      </c>
      <c r="F240">
        <f t="shared" si="7"/>
        <v>1787.7550000000001</v>
      </c>
    </row>
    <row r="241" spans="1:6" x14ac:dyDescent="0.3">
      <c r="A241">
        <v>11</v>
      </c>
      <c r="B241">
        <v>2019</v>
      </c>
      <c r="C241" vm="6028">
        <v>1800.8</v>
      </c>
      <c r="D241" vm="6029">
        <v>1824.69</v>
      </c>
      <c r="E241">
        <f t="shared" si="6"/>
        <v>23.8900000000001</v>
      </c>
      <c r="F241">
        <f t="shared" si="7"/>
        <v>1812.7449999999999</v>
      </c>
    </row>
    <row r="242" spans="1:6" x14ac:dyDescent="0.3">
      <c r="A242">
        <v>12</v>
      </c>
      <c r="B242">
        <v>2019</v>
      </c>
      <c r="C242" vm="6030">
        <v>1847.84</v>
      </c>
      <c r="D242" vm="6031">
        <v>1901.4</v>
      </c>
      <c r="E242">
        <f t="shared" si="6"/>
        <v>53.560000000000173</v>
      </c>
      <c r="F242">
        <f t="shared" si="7"/>
        <v>1874.62</v>
      </c>
    </row>
    <row r="243" spans="1:6" x14ac:dyDescent="0.3">
      <c r="A243">
        <v>1</v>
      </c>
      <c r="B243">
        <v>2020</v>
      </c>
      <c r="C243" vm="6032">
        <v>2008.72</v>
      </c>
      <c r="D243" vm="6033">
        <v>2055.7199999999998</v>
      </c>
      <c r="E243">
        <f t="shared" si="6"/>
        <v>46.999999999999773</v>
      </c>
      <c r="F243">
        <f t="shared" si="7"/>
        <v>2032.2199999999998</v>
      </c>
    </row>
    <row r="244" spans="1:6" x14ac:dyDescent="0.3">
      <c r="A244">
        <v>2</v>
      </c>
      <c r="B244">
        <v>2020</v>
      </c>
      <c r="C244" vm="6034">
        <v>1883.75</v>
      </c>
      <c r="D244" vm="6035">
        <v>2185.9499999999998</v>
      </c>
      <c r="E244">
        <f t="shared" si="6"/>
        <v>302.19999999999982</v>
      </c>
      <c r="F244">
        <f t="shared" si="7"/>
        <v>2034.85</v>
      </c>
    </row>
    <row r="245" spans="1:6" x14ac:dyDescent="0.3">
      <c r="A245">
        <v>3</v>
      </c>
      <c r="B245">
        <v>2020</v>
      </c>
      <c r="C245" vm="6036">
        <v>1949.72</v>
      </c>
      <c r="D245" vm="6037">
        <v>1996.33</v>
      </c>
      <c r="E245">
        <f t="shared" si="6"/>
        <v>46.6099999999999</v>
      </c>
      <c r="F245">
        <f t="shared" si="7"/>
        <v>1973.0250000000001</v>
      </c>
    </row>
    <row r="246" spans="1:6" x14ac:dyDescent="0.3">
      <c r="A246">
        <v>4</v>
      </c>
      <c r="B246">
        <v>2020</v>
      </c>
      <c r="C246" vm="6038">
        <v>2474</v>
      </c>
      <c r="D246" vm="6039">
        <v>2475</v>
      </c>
      <c r="E246">
        <f t="shared" si="6"/>
        <v>1</v>
      </c>
      <c r="F246">
        <f t="shared" si="7"/>
        <v>2474.5</v>
      </c>
    </row>
    <row r="247" spans="1:6" x14ac:dyDescent="0.3">
      <c r="A247">
        <v>5</v>
      </c>
      <c r="B247">
        <v>2020</v>
      </c>
      <c r="C247" vm="6040">
        <v>2442.37</v>
      </c>
      <c r="D247" vm="6041">
        <v>2525.4499999999998</v>
      </c>
      <c r="E247">
        <f t="shared" si="6"/>
        <v>83.079999999999927</v>
      </c>
      <c r="F247">
        <f t="shared" si="7"/>
        <v>2483.91</v>
      </c>
    </row>
    <row r="248" spans="1:6" x14ac:dyDescent="0.3">
      <c r="A248">
        <v>6</v>
      </c>
      <c r="B248">
        <v>2020</v>
      </c>
      <c r="C248" vm="6042">
        <v>2758.82</v>
      </c>
      <c r="D248" vm="6043">
        <v>2796</v>
      </c>
      <c r="E248">
        <f t="shared" si="6"/>
        <v>37.179999999999836</v>
      </c>
      <c r="F248">
        <f t="shared" si="7"/>
        <v>2777.41</v>
      </c>
    </row>
    <row r="249" spans="1:6" x14ac:dyDescent="0.3">
      <c r="A249">
        <v>7</v>
      </c>
      <c r="B249">
        <v>2020</v>
      </c>
      <c r="C249" vm="6044">
        <v>3164.68</v>
      </c>
      <c r="D249" vm="6045">
        <v>3344.29</v>
      </c>
      <c r="E249">
        <f t="shared" si="6"/>
        <v>179.61000000000013</v>
      </c>
      <c r="F249">
        <f t="shared" si="7"/>
        <v>3254.4849999999997</v>
      </c>
    </row>
    <row r="250" spans="1:6" x14ac:dyDescent="0.3">
      <c r="A250">
        <v>8</v>
      </c>
      <c r="B250">
        <v>2020</v>
      </c>
      <c r="C250" vm="6046">
        <v>3450.96</v>
      </c>
      <c r="D250" vm="6047">
        <v>3495</v>
      </c>
      <c r="E250">
        <f t="shared" si="6"/>
        <v>44.039999999999964</v>
      </c>
      <c r="F250">
        <f t="shared" si="7"/>
        <v>3472.98</v>
      </c>
    </row>
    <row r="251" spans="1:6" x14ac:dyDescent="0.3">
      <c r="A251">
        <v>9</v>
      </c>
      <c r="B251">
        <v>2020</v>
      </c>
      <c r="C251" vm="6048">
        <v>3148.73</v>
      </c>
      <c r="D251" vm="6049">
        <v>3552.25</v>
      </c>
      <c r="E251">
        <f t="shared" si="6"/>
        <v>403.52</v>
      </c>
      <c r="F251">
        <f t="shared" si="7"/>
        <v>3350.49</v>
      </c>
    </row>
    <row r="252" spans="1:6" x14ac:dyDescent="0.3">
      <c r="A252">
        <v>10</v>
      </c>
      <c r="B252">
        <v>2020</v>
      </c>
      <c r="C252" vm="6050">
        <v>3036.15</v>
      </c>
      <c r="D252" vm="6051">
        <v>3496.24</v>
      </c>
      <c r="E252">
        <f t="shared" si="6"/>
        <v>460.08999999999969</v>
      </c>
      <c r="F252">
        <f t="shared" si="7"/>
        <v>3266.1949999999997</v>
      </c>
    </row>
    <row r="253" spans="1:6" x14ac:dyDescent="0.3">
      <c r="A253">
        <v>11</v>
      </c>
      <c r="B253">
        <v>2020</v>
      </c>
      <c r="C253" vm="6052">
        <v>3168.04</v>
      </c>
      <c r="D253" vm="6053">
        <v>3366.8</v>
      </c>
      <c r="E253">
        <f t="shared" si="6"/>
        <v>198.76000000000022</v>
      </c>
      <c r="F253">
        <f t="shared" si="7"/>
        <v>3267.42</v>
      </c>
    </row>
    <row r="254" spans="1:6" x14ac:dyDescent="0.3">
      <c r="A254">
        <v>12</v>
      </c>
      <c r="B254">
        <v>2020</v>
      </c>
      <c r="C254" vm="6054">
        <v>3256.93</v>
      </c>
      <c r="D254" vm="6055">
        <v>3350.65</v>
      </c>
      <c r="E254">
        <f t="shared" si="6"/>
        <v>93.720000000000255</v>
      </c>
      <c r="F254">
        <f t="shared" si="7"/>
        <v>3303.79</v>
      </c>
    </row>
    <row r="255" spans="1:6" x14ac:dyDescent="0.3">
      <c r="A255">
        <v>1</v>
      </c>
      <c r="B255">
        <v>2021</v>
      </c>
      <c r="C255" vm="6056">
        <v>3206.2</v>
      </c>
      <c r="D255" vm="6057">
        <v>3363.89</v>
      </c>
      <c r="E255">
        <f t="shared" si="6"/>
        <v>157.69000000000005</v>
      </c>
      <c r="F255">
        <f t="shared" si="7"/>
        <v>3285.0450000000001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6493-0336-4A22-873C-218BC5938311}">
  <dimension ref="A1:F255"/>
  <sheetViews>
    <sheetView topLeftCell="A253" workbookViewId="0">
      <selection activeCell="F1" sqref="F1:F1048576"/>
    </sheetView>
  </sheetViews>
  <sheetFormatPr defaultRowHeight="14.4" x14ac:dyDescent="0.3"/>
  <cols>
    <col min="2" max="2" width="9.5546875" bestFit="1" customWidth="1"/>
  </cols>
  <sheetData>
    <row r="1" spans="1:6" x14ac:dyDescent="0.3">
      <c r="B1" t="e" vm="471">
        <v>#VALUE!</v>
      </c>
    </row>
    <row r="2" spans="1:6" x14ac:dyDescent="0.3">
      <c r="A2" t="s">
        <v>2</v>
      </c>
      <c r="B2" t="s">
        <v>3</v>
      </c>
      <c r="C2" t="s">
        <v>0</v>
      </c>
      <c r="D2" t="s">
        <v>1</v>
      </c>
    </row>
    <row r="3" spans="1:6" x14ac:dyDescent="0.3">
      <c r="A3">
        <v>1</v>
      </c>
      <c r="B3">
        <v>2000</v>
      </c>
      <c r="C3" vm="472">
        <v>28.1435</v>
      </c>
      <c r="D3" vm="473">
        <v>31.2195</v>
      </c>
      <c r="E3">
        <f>D3-C3</f>
        <v>3.0760000000000005</v>
      </c>
      <c r="F3">
        <f>AVERAGE(C3,D3)</f>
        <v>29.6815</v>
      </c>
    </row>
    <row r="4" spans="1:6" x14ac:dyDescent="0.3">
      <c r="A4">
        <v>2</v>
      </c>
      <c r="B4">
        <v>2000</v>
      </c>
      <c r="C4" vm="474">
        <v>23.5472</v>
      </c>
      <c r="D4" vm="475">
        <v>28.603100000000001</v>
      </c>
      <c r="E4">
        <f t="shared" ref="E4:E67" si="0">D4-C4</f>
        <v>5.0559000000000012</v>
      </c>
      <c r="F4">
        <f t="shared" ref="F4:F67" si="1">AVERAGE(C4,D4)</f>
        <v>26.075150000000001</v>
      </c>
    </row>
    <row r="5" spans="1:6" x14ac:dyDescent="0.3">
      <c r="A5">
        <v>3</v>
      </c>
      <c r="B5">
        <v>2000</v>
      </c>
      <c r="C5" vm="476">
        <v>25.986799999999999</v>
      </c>
      <c r="D5" vm="477">
        <v>26.411000000000001</v>
      </c>
      <c r="E5">
        <f t="shared" si="0"/>
        <v>0.42420000000000258</v>
      </c>
      <c r="F5">
        <f t="shared" si="1"/>
        <v>26.198900000000002</v>
      </c>
    </row>
    <row r="6" spans="1:6" x14ac:dyDescent="0.3">
      <c r="A6">
        <v>4</v>
      </c>
      <c r="B6">
        <v>2000</v>
      </c>
      <c r="C6" vm="478">
        <v>30.972000000000001</v>
      </c>
      <c r="D6" vm="479">
        <v>32.386200000000002</v>
      </c>
      <c r="E6">
        <f t="shared" si="0"/>
        <v>1.414200000000001</v>
      </c>
      <c r="F6">
        <f t="shared" si="1"/>
        <v>31.679100000000002</v>
      </c>
    </row>
    <row r="7" spans="1:6" x14ac:dyDescent="0.3">
      <c r="A7">
        <v>5</v>
      </c>
      <c r="B7">
        <v>2000</v>
      </c>
      <c r="C7" vm="480">
        <v>27.471699999999998</v>
      </c>
      <c r="D7" vm="481">
        <v>31.078099999999999</v>
      </c>
      <c r="E7">
        <f t="shared" si="0"/>
        <v>3.6064000000000007</v>
      </c>
      <c r="F7">
        <f t="shared" si="1"/>
        <v>29.274899999999999</v>
      </c>
    </row>
    <row r="8" spans="1:6" x14ac:dyDescent="0.3">
      <c r="A8">
        <v>6</v>
      </c>
      <c r="B8">
        <v>2000</v>
      </c>
      <c r="C8" vm="482">
        <v>24.324999999999999</v>
      </c>
      <c r="D8" vm="483">
        <v>29.168800000000001</v>
      </c>
      <c r="E8">
        <f t="shared" si="0"/>
        <v>4.8438000000000017</v>
      </c>
      <c r="F8">
        <f t="shared" si="1"/>
        <v>26.7469</v>
      </c>
    </row>
    <row r="9" spans="1:6" x14ac:dyDescent="0.3">
      <c r="A9">
        <v>7</v>
      </c>
      <c r="B9">
        <v>2000</v>
      </c>
      <c r="C9" vm="484">
        <v>26.340299999999999</v>
      </c>
      <c r="D9" vm="485">
        <v>27.507100000000001</v>
      </c>
      <c r="E9">
        <f t="shared" si="0"/>
        <v>1.1668000000000021</v>
      </c>
      <c r="F9">
        <f t="shared" si="1"/>
        <v>26.9237</v>
      </c>
    </row>
    <row r="10" spans="1:6" x14ac:dyDescent="0.3">
      <c r="A10">
        <v>8</v>
      </c>
      <c r="B10">
        <v>2000</v>
      </c>
      <c r="C10" vm="486">
        <v>23.9176</v>
      </c>
      <c r="D10" vm="487">
        <v>29.665199999999999</v>
      </c>
      <c r="E10">
        <f t="shared" si="0"/>
        <v>5.7475999999999985</v>
      </c>
      <c r="F10">
        <f t="shared" si="1"/>
        <v>26.791399999999999</v>
      </c>
    </row>
    <row r="11" spans="1:6" x14ac:dyDescent="0.3">
      <c r="A11">
        <v>9</v>
      </c>
      <c r="B11">
        <v>2000</v>
      </c>
      <c r="C11" vm="488">
        <v>25.215399999999999</v>
      </c>
      <c r="D11" vm="489">
        <v>28.181999999999999</v>
      </c>
      <c r="E11">
        <f t="shared" si="0"/>
        <v>2.9665999999999997</v>
      </c>
      <c r="F11">
        <f t="shared" si="1"/>
        <v>26.698699999999999</v>
      </c>
    </row>
    <row r="12" spans="1:6" x14ac:dyDescent="0.3">
      <c r="A12">
        <v>10</v>
      </c>
      <c r="B12">
        <v>2000</v>
      </c>
      <c r="C12" vm="490">
        <v>25.833500000000001</v>
      </c>
      <c r="D12" vm="491">
        <v>26.698699999999999</v>
      </c>
      <c r="E12">
        <f t="shared" si="0"/>
        <v>0.86519999999999797</v>
      </c>
      <c r="F12">
        <f t="shared" si="1"/>
        <v>26.266100000000002</v>
      </c>
    </row>
    <row r="13" spans="1:6" x14ac:dyDescent="0.3">
      <c r="A13">
        <v>11</v>
      </c>
      <c r="B13">
        <v>2000</v>
      </c>
      <c r="C13" vm="492">
        <v>22.496099999999998</v>
      </c>
      <c r="D13" vm="493">
        <v>26.451499999999999</v>
      </c>
      <c r="E13">
        <f t="shared" si="0"/>
        <v>3.9554000000000009</v>
      </c>
      <c r="F13">
        <f t="shared" si="1"/>
        <v>24.473799999999997</v>
      </c>
    </row>
    <row r="14" spans="1:6" x14ac:dyDescent="0.3">
      <c r="A14">
        <v>12</v>
      </c>
      <c r="B14">
        <v>2000</v>
      </c>
      <c r="C14" vm="494">
        <v>23.175999999999998</v>
      </c>
      <c r="D14" vm="495">
        <v>24.535599999999999</v>
      </c>
      <c r="E14">
        <f t="shared" si="0"/>
        <v>1.3596000000000004</v>
      </c>
      <c r="F14">
        <f t="shared" si="1"/>
        <v>23.855799999999999</v>
      </c>
    </row>
    <row r="15" spans="1:6" x14ac:dyDescent="0.3">
      <c r="A15">
        <v>1</v>
      </c>
      <c r="B15">
        <v>2001</v>
      </c>
      <c r="C15" vm="496">
        <v>27.875399999999999</v>
      </c>
      <c r="D15" vm="497">
        <v>28.4193</v>
      </c>
      <c r="E15">
        <f t="shared" si="0"/>
        <v>0.54390000000000072</v>
      </c>
      <c r="F15">
        <f t="shared" si="1"/>
        <v>28.147349999999999</v>
      </c>
    </row>
    <row r="16" spans="1:6" x14ac:dyDescent="0.3">
      <c r="A16">
        <v>2</v>
      </c>
      <c r="B16">
        <v>2001</v>
      </c>
      <c r="C16" vm="498">
        <v>27.499700000000001</v>
      </c>
      <c r="D16" vm="499">
        <v>28.676400000000001</v>
      </c>
      <c r="E16">
        <f t="shared" si="0"/>
        <v>1.1767000000000003</v>
      </c>
      <c r="F16">
        <f t="shared" si="1"/>
        <v>28.088050000000003</v>
      </c>
    </row>
    <row r="17" spans="1:6" x14ac:dyDescent="0.3">
      <c r="A17">
        <v>3</v>
      </c>
      <c r="B17">
        <v>2001</v>
      </c>
      <c r="C17" vm="500">
        <v>27.8062</v>
      </c>
      <c r="D17" vm="501">
        <v>31.0199</v>
      </c>
      <c r="E17">
        <f t="shared" si="0"/>
        <v>3.2136999999999993</v>
      </c>
      <c r="F17">
        <f t="shared" si="1"/>
        <v>29.413049999999998</v>
      </c>
    </row>
    <row r="18" spans="1:6" x14ac:dyDescent="0.3">
      <c r="A18">
        <v>4</v>
      </c>
      <c r="B18">
        <v>2001</v>
      </c>
      <c r="C18" vm="502">
        <v>29.151</v>
      </c>
      <c r="D18" vm="503">
        <v>31.069400000000002</v>
      </c>
      <c r="E18">
        <f t="shared" si="0"/>
        <v>1.9184000000000019</v>
      </c>
      <c r="F18">
        <f t="shared" si="1"/>
        <v>30.110199999999999</v>
      </c>
    </row>
    <row r="19" spans="1:6" x14ac:dyDescent="0.3">
      <c r="A19">
        <v>5</v>
      </c>
      <c r="B19">
        <v>2001</v>
      </c>
      <c r="C19" vm="504">
        <v>24.078299999999999</v>
      </c>
      <c r="D19" vm="505">
        <v>29.101600000000001</v>
      </c>
      <c r="E19">
        <f t="shared" si="0"/>
        <v>5.0233000000000025</v>
      </c>
      <c r="F19">
        <f t="shared" si="1"/>
        <v>26.589950000000002</v>
      </c>
    </row>
    <row r="20" spans="1:6" x14ac:dyDescent="0.3">
      <c r="A20">
        <v>6</v>
      </c>
      <c r="B20">
        <v>2001</v>
      </c>
      <c r="C20" vm="506">
        <v>24.276</v>
      </c>
      <c r="D20" vm="507">
        <v>25.8582</v>
      </c>
      <c r="E20">
        <f t="shared" si="0"/>
        <v>1.5822000000000003</v>
      </c>
      <c r="F20">
        <f t="shared" si="1"/>
        <v>25.0671</v>
      </c>
    </row>
    <row r="21" spans="1:6" x14ac:dyDescent="0.3">
      <c r="A21">
        <v>7</v>
      </c>
      <c r="B21">
        <v>2001</v>
      </c>
      <c r="C21" vm="508">
        <v>25.1858</v>
      </c>
      <c r="D21" vm="509">
        <v>25.640599999999999</v>
      </c>
      <c r="E21">
        <f t="shared" si="0"/>
        <v>0.45479999999999876</v>
      </c>
      <c r="F21">
        <f t="shared" si="1"/>
        <v>25.4132</v>
      </c>
    </row>
    <row r="22" spans="1:6" x14ac:dyDescent="0.3">
      <c r="A22">
        <v>8</v>
      </c>
      <c r="B22">
        <v>2001</v>
      </c>
      <c r="C22" vm="510">
        <v>19.648299999999999</v>
      </c>
      <c r="D22" vm="511">
        <v>25.0671</v>
      </c>
      <c r="E22">
        <f t="shared" si="0"/>
        <v>5.4188000000000009</v>
      </c>
      <c r="F22">
        <f t="shared" si="1"/>
        <v>22.357700000000001</v>
      </c>
    </row>
    <row r="23" spans="1:6" x14ac:dyDescent="0.3">
      <c r="A23">
        <v>9</v>
      </c>
      <c r="B23">
        <v>2001</v>
      </c>
      <c r="C23" vm="512">
        <v>17.156400000000001</v>
      </c>
      <c r="D23" vm="513">
        <v>20.488800000000001</v>
      </c>
      <c r="E23">
        <f t="shared" si="0"/>
        <v>3.3323999999999998</v>
      </c>
      <c r="F23">
        <f t="shared" si="1"/>
        <v>18.822600000000001</v>
      </c>
    </row>
    <row r="24" spans="1:6" x14ac:dyDescent="0.3">
      <c r="A24">
        <v>10</v>
      </c>
      <c r="B24">
        <v>2001</v>
      </c>
      <c r="C24" vm="514">
        <v>15.870900000000001</v>
      </c>
      <c r="D24" vm="515">
        <v>18.560500000000001</v>
      </c>
      <c r="E24">
        <f t="shared" si="0"/>
        <v>2.6896000000000004</v>
      </c>
      <c r="F24">
        <f t="shared" si="1"/>
        <v>17.215700000000002</v>
      </c>
    </row>
    <row r="25" spans="1:6" x14ac:dyDescent="0.3">
      <c r="A25">
        <v>11</v>
      </c>
      <c r="B25">
        <v>2001</v>
      </c>
      <c r="C25" vm="516">
        <v>18.7286</v>
      </c>
      <c r="D25" vm="517">
        <v>18.867100000000001</v>
      </c>
      <c r="E25">
        <f t="shared" si="0"/>
        <v>0.13850000000000051</v>
      </c>
      <c r="F25">
        <f t="shared" si="1"/>
        <v>18.79785</v>
      </c>
    </row>
    <row r="26" spans="1:6" x14ac:dyDescent="0.3">
      <c r="A26">
        <v>12</v>
      </c>
      <c r="B26">
        <v>2001</v>
      </c>
      <c r="C26" vm="518">
        <v>15.544600000000001</v>
      </c>
      <c r="D26" vm="519">
        <v>18.254000000000001</v>
      </c>
      <c r="E26">
        <f t="shared" si="0"/>
        <v>2.7094000000000005</v>
      </c>
      <c r="F26">
        <f t="shared" si="1"/>
        <v>16.8993</v>
      </c>
    </row>
    <row r="27" spans="1:6" x14ac:dyDescent="0.3">
      <c r="A27">
        <v>1</v>
      </c>
      <c r="B27">
        <v>2002</v>
      </c>
      <c r="C27" vm="520">
        <v>15.129300000000001</v>
      </c>
      <c r="D27" vm="521">
        <v>16.958600000000001</v>
      </c>
      <c r="E27">
        <f t="shared" si="0"/>
        <v>1.8292999999999999</v>
      </c>
      <c r="F27">
        <f t="shared" si="1"/>
        <v>16.043950000000002</v>
      </c>
    </row>
    <row r="28" spans="1:6" x14ac:dyDescent="0.3">
      <c r="A28">
        <v>2</v>
      </c>
      <c r="B28">
        <v>2002</v>
      </c>
      <c r="C28" vm="522">
        <v>14.714</v>
      </c>
      <c r="D28" vm="523">
        <v>15.603899999999999</v>
      </c>
      <c r="E28">
        <f t="shared" si="0"/>
        <v>0.88989999999999903</v>
      </c>
      <c r="F28">
        <f t="shared" si="1"/>
        <v>15.158950000000001</v>
      </c>
    </row>
    <row r="29" spans="1:6" x14ac:dyDescent="0.3">
      <c r="A29">
        <v>3</v>
      </c>
      <c r="B29">
        <v>2002</v>
      </c>
      <c r="C29" vm="524">
        <v>16.306000000000001</v>
      </c>
      <c r="D29" vm="525">
        <v>17.097100000000001</v>
      </c>
      <c r="E29">
        <f t="shared" si="0"/>
        <v>0.79110000000000014</v>
      </c>
      <c r="F29">
        <f t="shared" si="1"/>
        <v>16.701550000000001</v>
      </c>
    </row>
    <row r="30" spans="1:6" x14ac:dyDescent="0.3">
      <c r="A30">
        <v>4</v>
      </c>
      <c r="B30">
        <v>2002</v>
      </c>
      <c r="C30" vm="526">
        <v>15.8215</v>
      </c>
      <c r="D30" vm="527">
        <v>16.563099999999999</v>
      </c>
      <c r="E30">
        <f t="shared" si="0"/>
        <v>0.74159999999999826</v>
      </c>
      <c r="F30">
        <f t="shared" si="1"/>
        <v>16.192299999999999</v>
      </c>
    </row>
    <row r="31" spans="1:6" x14ac:dyDescent="0.3">
      <c r="A31">
        <v>5</v>
      </c>
      <c r="B31">
        <v>2002</v>
      </c>
      <c r="C31" vm="528">
        <v>17.452999999999999</v>
      </c>
      <c r="D31" vm="529">
        <v>18.026599999999998</v>
      </c>
      <c r="E31">
        <f t="shared" si="0"/>
        <v>0.573599999999999</v>
      </c>
      <c r="F31">
        <f t="shared" si="1"/>
        <v>17.739799999999999</v>
      </c>
    </row>
    <row r="32" spans="1:6" x14ac:dyDescent="0.3">
      <c r="A32">
        <v>6</v>
      </c>
      <c r="B32">
        <v>2002</v>
      </c>
      <c r="C32" vm="526">
        <v>15.8215</v>
      </c>
      <c r="D32" vm="530">
        <v>17.640899999999998</v>
      </c>
      <c r="E32">
        <f t="shared" si="0"/>
        <v>1.8193999999999981</v>
      </c>
      <c r="F32">
        <f t="shared" si="1"/>
        <v>16.731200000000001</v>
      </c>
    </row>
    <row r="33" spans="1:6" x14ac:dyDescent="0.3">
      <c r="A33">
        <v>7</v>
      </c>
      <c r="B33">
        <v>2002</v>
      </c>
      <c r="C33" vm="531">
        <v>13.319699999999999</v>
      </c>
      <c r="D33" vm="532">
        <v>16.058800000000002</v>
      </c>
      <c r="E33">
        <f t="shared" si="0"/>
        <v>2.7391000000000023</v>
      </c>
      <c r="F33">
        <f t="shared" si="1"/>
        <v>14.689250000000001</v>
      </c>
    </row>
    <row r="34" spans="1:6" x14ac:dyDescent="0.3">
      <c r="A34">
        <v>8</v>
      </c>
      <c r="B34">
        <v>2002</v>
      </c>
      <c r="C34" vm="533">
        <v>11.6387</v>
      </c>
      <c r="D34" vm="534">
        <v>13.3691</v>
      </c>
      <c r="E34">
        <f t="shared" si="0"/>
        <v>1.7303999999999995</v>
      </c>
      <c r="F34">
        <f t="shared" si="1"/>
        <v>12.5039</v>
      </c>
    </row>
    <row r="35" spans="1:6" x14ac:dyDescent="0.3">
      <c r="A35">
        <v>9</v>
      </c>
      <c r="B35">
        <v>2002</v>
      </c>
      <c r="C35" vm="535">
        <v>9.6905999999999999</v>
      </c>
      <c r="D35" vm="536">
        <v>11.381600000000001</v>
      </c>
      <c r="E35">
        <f t="shared" si="0"/>
        <v>1.6910000000000007</v>
      </c>
      <c r="F35">
        <f t="shared" si="1"/>
        <v>10.536100000000001</v>
      </c>
    </row>
    <row r="36" spans="1:6" x14ac:dyDescent="0.3">
      <c r="A36">
        <v>10</v>
      </c>
      <c r="B36">
        <v>2002</v>
      </c>
      <c r="C36" vm="537">
        <v>8.3656000000000006</v>
      </c>
      <c r="D36" vm="538">
        <v>9.8785000000000007</v>
      </c>
      <c r="E36">
        <f t="shared" si="0"/>
        <v>1.5129000000000001</v>
      </c>
      <c r="F36">
        <f t="shared" si="1"/>
        <v>9.1220500000000015</v>
      </c>
    </row>
    <row r="37" spans="1:6" x14ac:dyDescent="0.3">
      <c r="A37">
        <v>11</v>
      </c>
      <c r="B37">
        <v>2002</v>
      </c>
      <c r="C37" vm="539">
        <v>11.253</v>
      </c>
      <c r="D37" vm="540">
        <v>11.371700000000001</v>
      </c>
      <c r="E37">
        <f t="shared" si="0"/>
        <v>0.11870000000000047</v>
      </c>
      <c r="F37">
        <f t="shared" si="1"/>
        <v>11.31235</v>
      </c>
    </row>
    <row r="38" spans="1:6" x14ac:dyDescent="0.3">
      <c r="A38">
        <v>12</v>
      </c>
      <c r="B38">
        <v>2002</v>
      </c>
      <c r="C38" vm="541">
        <v>9.1961999999999993</v>
      </c>
      <c r="D38" vm="542">
        <v>11.777100000000001</v>
      </c>
      <c r="E38">
        <f t="shared" si="0"/>
        <v>2.5809000000000015</v>
      </c>
      <c r="F38">
        <f t="shared" si="1"/>
        <v>10.486650000000001</v>
      </c>
    </row>
    <row r="39" spans="1:6" x14ac:dyDescent="0.3">
      <c r="A39">
        <v>1</v>
      </c>
      <c r="B39">
        <v>2003</v>
      </c>
      <c r="C39" vm="543">
        <v>9.0083000000000002</v>
      </c>
      <c r="D39" vm="544">
        <v>10.679500000000001</v>
      </c>
      <c r="E39">
        <f t="shared" si="0"/>
        <v>1.6712000000000007</v>
      </c>
      <c r="F39">
        <f t="shared" si="1"/>
        <v>9.8439000000000014</v>
      </c>
    </row>
    <row r="40" spans="1:6" x14ac:dyDescent="0.3">
      <c r="A40">
        <v>2</v>
      </c>
      <c r="B40">
        <v>2003</v>
      </c>
      <c r="C40" vm="545">
        <v>8.2271999999999998</v>
      </c>
      <c r="D40" vm="546">
        <v>9.2060999999999993</v>
      </c>
      <c r="E40">
        <f t="shared" si="0"/>
        <v>0.97889999999999944</v>
      </c>
      <c r="F40">
        <f t="shared" si="1"/>
        <v>8.7166499999999996</v>
      </c>
    </row>
    <row r="41" spans="1:6" x14ac:dyDescent="0.3">
      <c r="A41">
        <v>3</v>
      </c>
      <c r="B41">
        <v>2003</v>
      </c>
      <c r="C41" vm="547">
        <v>7.4360999999999997</v>
      </c>
      <c r="D41" vm="548">
        <v>8.3260000000000005</v>
      </c>
      <c r="E41">
        <f t="shared" si="0"/>
        <v>0.8899000000000008</v>
      </c>
      <c r="F41">
        <f t="shared" si="1"/>
        <v>7.8810500000000001</v>
      </c>
    </row>
    <row r="42" spans="1:6" x14ac:dyDescent="0.3">
      <c r="A42">
        <v>4</v>
      </c>
      <c r="B42">
        <v>2003</v>
      </c>
      <c r="C42" vm="549">
        <v>10.1851</v>
      </c>
      <c r="D42" vm="550">
        <v>10.8565</v>
      </c>
      <c r="E42">
        <f t="shared" si="0"/>
        <v>0.67140000000000022</v>
      </c>
      <c r="F42">
        <f t="shared" si="1"/>
        <v>10.520800000000001</v>
      </c>
    </row>
    <row r="43" spans="1:6" x14ac:dyDescent="0.3">
      <c r="A43">
        <v>5</v>
      </c>
      <c r="B43">
        <v>2003</v>
      </c>
      <c r="C43" vm="551">
        <v>10.3828</v>
      </c>
      <c r="D43" vm="552">
        <v>10.4323</v>
      </c>
      <c r="E43">
        <f t="shared" si="0"/>
        <v>4.9500000000000099E-2</v>
      </c>
      <c r="F43">
        <f t="shared" si="1"/>
        <v>10.407550000000001</v>
      </c>
    </row>
    <row r="44" spans="1:6" x14ac:dyDescent="0.3">
      <c r="A44">
        <v>6</v>
      </c>
      <c r="B44">
        <v>2003</v>
      </c>
      <c r="C44" vm="553">
        <v>10.8674</v>
      </c>
      <c r="D44" vm="554">
        <v>11.5793</v>
      </c>
      <c r="E44">
        <f t="shared" si="0"/>
        <v>0.71189999999999998</v>
      </c>
      <c r="F44">
        <f t="shared" si="1"/>
        <v>11.22335</v>
      </c>
    </row>
    <row r="45" spans="1:6" x14ac:dyDescent="0.3">
      <c r="A45">
        <v>7</v>
      </c>
      <c r="B45">
        <v>2003</v>
      </c>
      <c r="C45" vm="555">
        <v>10.9366</v>
      </c>
      <c r="D45" vm="556">
        <v>11.52</v>
      </c>
      <c r="E45">
        <f t="shared" si="0"/>
        <v>0.58339999999999925</v>
      </c>
      <c r="F45">
        <f t="shared" si="1"/>
        <v>11.228300000000001</v>
      </c>
    </row>
    <row r="46" spans="1:6" x14ac:dyDescent="0.3">
      <c r="A46">
        <v>8</v>
      </c>
      <c r="B46">
        <v>2003</v>
      </c>
      <c r="C46" vm="557">
        <v>11.430999999999999</v>
      </c>
      <c r="D46" vm="558">
        <v>11.5497</v>
      </c>
      <c r="E46">
        <f t="shared" si="0"/>
        <v>0.11870000000000047</v>
      </c>
      <c r="F46">
        <f t="shared" si="1"/>
        <v>11.490349999999999</v>
      </c>
    </row>
    <row r="47" spans="1:6" x14ac:dyDescent="0.3">
      <c r="A47">
        <v>9</v>
      </c>
      <c r="B47">
        <v>2003</v>
      </c>
      <c r="C47" vm="559">
        <v>10.649800000000001</v>
      </c>
      <c r="D47" vm="560">
        <v>12.3902</v>
      </c>
      <c r="E47">
        <f t="shared" si="0"/>
        <v>1.7403999999999993</v>
      </c>
      <c r="F47">
        <f t="shared" si="1"/>
        <v>11.52</v>
      </c>
    </row>
    <row r="48" spans="1:6" x14ac:dyDescent="0.3">
      <c r="A48">
        <v>10</v>
      </c>
      <c r="B48">
        <v>2003</v>
      </c>
      <c r="C48" vm="561">
        <v>11.9946</v>
      </c>
      <c r="D48" vm="562">
        <v>12.3704</v>
      </c>
      <c r="E48">
        <f t="shared" si="0"/>
        <v>0.37579999999999991</v>
      </c>
      <c r="F48">
        <f t="shared" si="1"/>
        <v>12.182500000000001</v>
      </c>
    </row>
    <row r="49" spans="1:6" x14ac:dyDescent="0.3">
      <c r="A49">
        <v>11</v>
      </c>
      <c r="B49">
        <v>2003</v>
      </c>
      <c r="C49" vm="563">
        <v>13.0527</v>
      </c>
      <c r="D49" vm="564">
        <v>13.1615</v>
      </c>
      <c r="E49">
        <f t="shared" si="0"/>
        <v>0.10880000000000045</v>
      </c>
      <c r="F49">
        <f t="shared" si="1"/>
        <v>13.107099999999999</v>
      </c>
    </row>
    <row r="50" spans="1:6" x14ac:dyDescent="0.3">
      <c r="A50">
        <v>12</v>
      </c>
      <c r="B50">
        <v>2003</v>
      </c>
      <c r="C50" vm="526">
        <v>15.8215</v>
      </c>
      <c r="D50" vm="565">
        <v>17.136600000000001</v>
      </c>
      <c r="E50">
        <f t="shared" si="0"/>
        <v>1.315100000000001</v>
      </c>
      <c r="F50">
        <f t="shared" si="1"/>
        <v>16.479050000000001</v>
      </c>
    </row>
    <row r="51" spans="1:6" x14ac:dyDescent="0.3">
      <c r="A51">
        <v>1</v>
      </c>
      <c r="B51">
        <v>2004</v>
      </c>
      <c r="C51" vm="566">
        <v>14.377700000000001</v>
      </c>
      <c r="D51" vm="567">
        <v>17.1465</v>
      </c>
      <c r="E51">
        <f t="shared" si="0"/>
        <v>2.7687999999999988</v>
      </c>
      <c r="F51">
        <f t="shared" si="1"/>
        <v>15.7621</v>
      </c>
    </row>
    <row r="52" spans="1:6" x14ac:dyDescent="0.3">
      <c r="A52">
        <v>2</v>
      </c>
      <c r="B52">
        <v>2004</v>
      </c>
      <c r="C52" vm="568">
        <v>13.5966</v>
      </c>
      <c r="D52" vm="569">
        <v>14.6052</v>
      </c>
      <c r="E52">
        <f t="shared" si="0"/>
        <v>1.0085999999999995</v>
      </c>
      <c r="F52">
        <f t="shared" si="1"/>
        <v>14.100899999999999</v>
      </c>
    </row>
    <row r="53" spans="1:6" x14ac:dyDescent="0.3">
      <c r="A53">
        <v>3</v>
      </c>
      <c r="B53">
        <v>2004</v>
      </c>
      <c r="C53" vm="570">
        <v>13.4186</v>
      </c>
      <c r="D53" vm="571">
        <v>14.1206</v>
      </c>
      <c r="E53">
        <f t="shared" si="0"/>
        <v>0.70199999999999996</v>
      </c>
      <c r="F53">
        <f t="shared" si="1"/>
        <v>13.769600000000001</v>
      </c>
    </row>
    <row r="54" spans="1:6" x14ac:dyDescent="0.3">
      <c r="A54">
        <v>4</v>
      </c>
      <c r="B54">
        <v>2004</v>
      </c>
      <c r="C54" vm="572">
        <v>15.188599999999999</v>
      </c>
      <c r="D54" vm="573">
        <v>16.0489</v>
      </c>
      <c r="E54">
        <f t="shared" si="0"/>
        <v>0.86030000000000051</v>
      </c>
      <c r="F54">
        <f t="shared" si="1"/>
        <v>15.618749999999999</v>
      </c>
    </row>
    <row r="55" spans="1:6" x14ac:dyDescent="0.3">
      <c r="A55">
        <v>5</v>
      </c>
      <c r="B55">
        <v>2004</v>
      </c>
      <c r="C55" vm="574">
        <v>14.6843</v>
      </c>
      <c r="D55" vm="575">
        <v>15.4754</v>
      </c>
      <c r="E55">
        <f t="shared" si="0"/>
        <v>0.79110000000000014</v>
      </c>
      <c r="F55">
        <f t="shared" si="1"/>
        <v>15.07985</v>
      </c>
    </row>
    <row r="56" spans="1:6" x14ac:dyDescent="0.3">
      <c r="A56">
        <v>6</v>
      </c>
      <c r="B56">
        <v>2004</v>
      </c>
      <c r="C56" vm="575">
        <v>15.4754</v>
      </c>
      <c r="D56" vm="576">
        <v>16.296099999999999</v>
      </c>
      <c r="E56">
        <f t="shared" si="0"/>
        <v>0.82069999999999865</v>
      </c>
      <c r="F56">
        <f t="shared" si="1"/>
        <v>15.88575</v>
      </c>
    </row>
    <row r="57" spans="1:6" x14ac:dyDescent="0.3">
      <c r="A57">
        <v>7</v>
      </c>
      <c r="B57">
        <v>2004</v>
      </c>
      <c r="C57" vm="577">
        <v>14.5557</v>
      </c>
      <c r="D57" vm="578">
        <v>15.593999999999999</v>
      </c>
      <c r="E57">
        <f t="shared" si="0"/>
        <v>1.0382999999999996</v>
      </c>
      <c r="F57">
        <f t="shared" si="1"/>
        <v>15.07485</v>
      </c>
    </row>
    <row r="58" spans="1:6" x14ac:dyDescent="0.3">
      <c r="A58">
        <v>8</v>
      </c>
      <c r="B58">
        <v>2004</v>
      </c>
      <c r="C58" vm="579">
        <v>13.952500000000001</v>
      </c>
      <c r="D58" vm="580">
        <v>14.9315</v>
      </c>
      <c r="E58">
        <f t="shared" si="0"/>
        <v>0.9789999999999992</v>
      </c>
      <c r="F58">
        <f t="shared" si="1"/>
        <v>14.442</v>
      </c>
    </row>
    <row r="59" spans="1:6" x14ac:dyDescent="0.3">
      <c r="A59">
        <v>9</v>
      </c>
      <c r="B59">
        <v>2004</v>
      </c>
      <c r="C59" vm="581">
        <v>13.8932</v>
      </c>
      <c r="D59" vm="582">
        <v>14.5162</v>
      </c>
      <c r="E59">
        <f t="shared" si="0"/>
        <v>0.62299999999999933</v>
      </c>
      <c r="F59">
        <f t="shared" si="1"/>
        <v>14.204699999999999</v>
      </c>
    </row>
    <row r="60" spans="1:6" x14ac:dyDescent="0.3">
      <c r="A60">
        <v>10</v>
      </c>
      <c r="B60">
        <v>2004</v>
      </c>
      <c r="C60" vm="583">
        <v>12.884600000000001</v>
      </c>
      <c r="D60" vm="584">
        <v>14.1602</v>
      </c>
      <c r="E60">
        <f t="shared" si="0"/>
        <v>1.275599999999999</v>
      </c>
      <c r="F60">
        <f t="shared" si="1"/>
        <v>13.522400000000001</v>
      </c>
    </row>
    <row r="61" spans="1:6" x14ac:dyDescent="0.3">
      <c r="A61">
        <v>11</v>
      </c>
      <c r="B61">
        <v>2004</v>
      </c>
      <c r="C61" vm="585">
        <v>14.021800000000001</v>
      </c>
      <c r="D61" vm="586">
        <v>14.2888</v>
      </c>
      <c r="E61">
        <f t="shared" si="0"/>
        <v>0.26699999999999946</v>
      </c>
      <c r="F61">
        <f t="shared" si="1"/>
        <v>14.1553</v>
      </c>
    </row>
    <row r="62" spans="1:6" x14ac:dyDescent="0.3">
      <c r="A62">
        <v>12</v>
      </c>
      <c r="B62">
        <v>2004</v>
      </c>
      <c r="C62" vm="587">
        <v>14.476599999999999</v>
      </c>
      <c r="D62" vm="588">
        <v>14.832599999999999</v>
      </c>
      <c r="E62">
        <f t="shared" si="0"/>
        <v>0.35599999999999987</v>
      </c>
      <c r="F62">
        <f t="shared" si="1"/>
        <v>14.654599999999999</v>
      </c>
    </row>
    <row r="63" spans="1:6" x14ac:dyDescent="0.3">
      <c r="A63">
        <v>1</v>
      </c>
      <c r="B63">
        <v>2005</v>
      </c>
      <c r="C63" vm="589">
        <v>13.023</v>
      </c>
      <c r="D63" vm="590">
        <v>14.5854</v>
      </c>
      <c r="E63">
        <f t="shared" si="0"/>
        <v>1.5624000000000002</v>
      </c>
      <c r="F63">
        <f t="shared" si="1"/>
        <v>13.8042</v>
      </c>
    </row>
    <row r="64" spans="1:6" x14ac:dyDescent="0.3">
      <c r="A64">
        <v>2</v>
      </c>
      <c r="B64">
        <v>2005</v>
      </c>
      <c r="C64" vm="591">
        <v>12.508800000000001</v>
      </c>
      <c r="D64" vm="592">
        <v>13.3889</v>
      </c>
      <c r="E64">
        <f t="shared" si="0"/>
        <v>0.88009999999999877</v>
      </c>
      <c r="F64">
        <f t="shared" si="1"/>
        <v>12.94885</v>
      </c>
    </row>
    <row r="65" spans="1:6" x14ac:dyDescent="0.3">
      <c r="A65">
        <v>3</v>
      </c>
      <c r="B65">
        <v>2005</v>
      </c>
      <c r="C65" vm="593">
        <v>11.2036</v>
      </c>
      <c r="D65" vm="594">
        <v>12.587899999999999</v>
      </c>
      <c r="E65">
        <f t="shared" si="0"/>
        <v>1.3842999999999996</v>
      </c>
      <c r="F65">
        <f t="shared" si="1"/>
        <v>11.89575</v>
      </c>
    </row>
    <row r="66" spans="1:6" x14ac:dyDescent="0.3">
      <c r="A66">
        <v>4</v>
      </c>
      <c r="B66">
        <v>2005</v>
      </c>
      <c r="C66" vm="543">
        <v>9.0083000000000002</v>
      </c>
      <c r="D66" vm="595">
        <v>11.5596</v>
      </c>
      <c r="E66">
        <f t="shared" si="0"/>
        <v>2.5512999999999995</v>
      </c>
      <c r="F66">
        <f t="shared" si="1"/>
        <v>10.283950000000001</v>
      </c>
    </row>
    <row r="67" spans="1:6" x14ac:dyDescent="0.3">
      <c r="A67">
        <v>5</v>
      </c>
      <c r="B67">
        <v>2005</v>
      </c>
      <c r="C67" vm="596">
        <v>9.8686000000000007</v>
      </c>
      <c r="D67" vm="597">
        <v>10.333399999999999</v>
      </c>
      <c r="E67">
        <f t="shared" si="0"/>
        <v>0.46479999999999855</v>
      </c>
      <c r="F67">
        <f t="shared" si="1"/>
        <v>10.100999999999999</v>
      </c>
    </row>
    <row r="68" spans="1:6" x14ac:dyDescent="0.3">
      <c r="A68">
        <v>6</v>
      </c>
      <c r="B68">
        <v>2005</v>
      </c>
      <c r="C68" vm="598">
        <v>10.1257</v>
      </c>
      <c r="D68" vm="599">
        <v>11.351900000000001</v>
      </c>
      <c r="E68">
        <f t="shared" ref="E68:E131" si="2">D68-C68</f>
        <v>1.2262000000000004</v>
      </c>
      <c r="F68">
        <f t="shared" ref="F68:F131" si="3">AVERAGE(C68,D68)</f>
        <v>10.738800000000001</v>
      </c>
    </row>
    <row r="69" spans="1:6" x14ac:dyDescent="0.3">
      <c r="A69">
        <v>7</v>
      </c>
      <c r="B69">
        <v>2005</v>
      </c>
      <c r="C69" vm="600">
        <v>10.620200000000001</v>
      </c>
      <c r="D69" vm="601">
        <v>11.065099999999999</v>
      </c>
      <c r="E69">
        <f t="shared" si="2"/>
        <v>0.44489999999999874</v>
      </c>
      <c r="F69">
        <f t="shared" si="3"/>
        <v>10.842649999999999</v>
      </c>
    </row>
    <row r="70" spans="1:6" x14ac:dyDescent="0.3">
      <c r="A70">
        <v>8</v>
      </c>
      <c r="B70">
        <v>2005</v>
      </c>
      <c r="C70" vm="602">
        <v>9.8587000000000007</v>
      </c>
      <c r="D70" vm="603">
        <v>10.9168</v>
      </c>
      <c r="E70">
        <f t="shared" si="2"/>
        <v>1.0580999999999996</v>
      </c>
      <c r="F70">
        <f t="shared" si="3"/>
        <v>10.38775</v>
      </c>
    </row>
    <row r="71" spans="1:6" x14ac:dyDescent="0.3">
      <c r="A71">
        <v>9</v>
      </c>
      <c r="B71">
        <v>2005</v>
      </c>
      <c r="C71" vm="604">
        <v>9.75</v>
      </c>
      <c r="D71" vm="605">
        <v>10.0862</v>
      </c>
      <c r="E71">
        <f t="shared" si="2"/>
        <v>0.33619999999999983</v>
      </c>
      <c r="F71">
        <f t="shared" si="3"/>
        <v>9.918099999999999</v>
      </c>
    </row>
    <row r="72" spans="1:6" x14ac:dyDescent="0.3">
      <c r="A72">
        <v>10</v>
      </c>
      <c r="B72">
        <v>2005</v>
      </c>
      <c r="C72" vm="545">
        <v>8.2271999999999998</v>
      </c>
      <c r="D72" vm="606">
        <v>9.8884000000000007</v>
      </c>
      <c r="E72">
        <f t="shared" si="2"/>
        <v>1.6612000000000009</v>
      </c>
      <c r="F72">
        <f t="shared" si="3"/>
        <v>9.0578000000000003</v>
      </c>
    </row>
    <row r="73" spans="1:6" x14ac:dyDescent="0.3">
      <c r="A73">
        <v>11</v>
      </c>
      <c r="B73">
        <v>2005</v>
      </c>
      <c r="C73" vm="607">
        <v>8.0393000000000008</v>
      </c>
      <c r="D73" vm="608">
        <v>8.4743999999999993</v>
      </c>
      <c r="E73">
        <f t="shared" si="2"/>
        <v>0.43509999999999849</v>
      </c>
      <c r="F73">
        <f t="shared" si="3"/>
        <v>8.25685</v>
      </c>
    </row>
    <row r="74" spans="1:6" x14ac:dyDescent="0.3">
      <c r="A74">
        <v>12</v>
      </c>
      <c r="B74">
        <v>2005</v>
      </c>
      <c r="C74" vm="609">
        <v>7.6338999999999997</v>
      </c>
      <c r="D74" vm="610">
        <v>8.3162000000000003</v>
      </c>
      <c r="E74">
        <f t="shared" si="2"/>
        <v>0.68230000000000057</v>
      </c>
      <c r="F74">
        <f t="shared" si="3"/>
        <v>7.9750499999999995</v>
      </c>
    </row>
    <row r="75" spans="1:6" x14ac:dyDescent="0.3">
      <c r="A75">
        <v>1</v>
      </c>
      <c r="B75">
        <v>2006</v>
      </c>
      <c r="C75" vm="611">
        <v>8.4842999999999993</v>
      </c>
      <c r="D75" vm="612">
        <v>8.86</v>
      </c>
      <c r="E75">
        <f t="shared" si="2"/>
        <v>0.37570000000000014</v>
      </c>
      <c r="F75">
        <f t="shared" si="3"/>
        <v>8.6721499999999985</v>
      </c>
    </row>
    <row r="76" spans="1:6" x14ac:dyDescent="0.3">
      <c r="A76">
        <v>2</v>
      </c>
      <c r="B76">
        <v>2006</v>
      </c>
      <c r="C76" vm="613">
        <v>7.8811</v>
      </c>
      <c r="D76" vm="614">
        <v>8.6029</v>
      </c>
      <c r="E76">
        <f t="shared" si="2"/>
        <v>0.7218</v>
      </c>
      <c r="F76">
        <f t="shared" si="3"/>
        <v>8.2420000000000009</v>
      </c>
    </row>
    <row r="77" spans="1:6" x14ac:dyDescent="0.3">
      <c r="A77">
        <v>3</v>
      </c>
      <c r="B77">
        <v>2006</v>
      </c>
      <c r="C77" vm="615">
        <v>7.8712</v>
      </c>
      <c r="D77" vm="616">
        <v>8.1974999999999998</v>
      </c>
      <c r="E77">
        <f t="shared" si="2"/>
        <v>0.32629999999999981</v>
      </c>
      <c r="F77">
        <f t="shared" si="3"/>
        <v>8.0343499999999999</v>
      </c>
    </row>
    <row r="78" spans="1:6" x14ac:dyDescent="0.3">
      <c r="A78">
        <v>4</v>
      </c>
      <c r="B78">
        <v>2006</v>
      </c>
      <c r="C78" vm="617">
        <v>6.8723999999999998</v>
      </c>
      <c r="D78" vm="618">
        <v>7.9602000000000004</v>
      </c>
      <c r="E78">
        <f t="shared" si="2"/>
        <v>1.0878000000000005</v>
      </c>
      <c r="F78">
        <f t="shared" si="3"/>
        <v>7.4162999999999997</v>
      </c>
    </row>
    <row r="79" spans="1:6" x14ac:dyDescent="0.3">
      <c r="A79">
        <v>5</v>
      </c>
      <c r="B79">
        <v>2006</v>
      </c>
      <c r="C79" vm="619">
        <v>7.0800999999999998</v>
      </c>
      <c r="D79" vm="620">
        <v>7.3471000000000002</v>
      </c>
      <c r="E79">
        <f t="shared" si="2"/>
        <v>0.26700000000000035</v>
      </c>
      <c r="F79">
        <f t="shared" si="3"/>
        <v>7.2135999999999996</v>
      </c>
    </row>
    <row r="80" spans="1:6" x14ac:dyDescent="0.3">
      <c r="A80">
        <v>6</v>
      </c>
      <c r="B80">
        <v>2006</v>
      </c>
      <c r="C80" vm="621">
        <v>6.8526999999999996</v>
      </c>
      <c r="D80" vm="622">
        <v>7.1691000000000003</v>
      </c>
      <c r="E80">
        <f t="shared" si="2"/>
        <v>0.31640000000000068</v>
      </c>
      <c r="F80">
        <f t="shared" si="3"/>
        <v>7.0108999999999995</v>
      </c>
    </row>
    <row r="81" spans="1:6" x14ac:dyDescent="0.3">
      <c r="A81">
        <v>7</v>
      </c>
      <c r="B81">
        <v>2006</v>
      </c>
      <c r="C81" vm="623">
        <v>6.5956000000000001</v>
      </c>
      <c r="D81" vm="624">
        <v>6.9020999999999999</v>
      </c>
      <c r="E81">
        <f t="shared" si="2"/>
        <v>0.30649999999999977</v>
      </c>
      <c r="F81">
        <f t="shared" si="3"/>
        <v>6.74885</v>
      </c>
    </row>
    <row r="82" spans="1:6" x14ac:dyDescent="0.3">
      <c r="A82">
        <v>8</v>
      </c>
      <c r="B82">
        <v>2006</v>
      </c>
      <c r="C82" vm="625">
        <v>8.2766000000000002</v>
      </c>
      <c r="D82" vm="626">
        <v>8.3755000000000006</v>
      </c>
      <c r="E82">
        <f t="shared" si="2"/>
        <v>9.8900000000000432E-2</v>
      </c>
      <c r="F82">
        <f t="shared" si="3"/>
        <v>8.3260500000000004</v>
      </c>
    </row>
    <row r="83" spans="1:6" x14ac:dyDescent="0.3">
      <c r="A83">
        <v>9</v>
      </c>
      <c r="B83">
        <v>2006</v>
      </c>
      <c r="C83" vm="627">
        <v>7.9996999999999998</v>
      </c>
      <c r="D83" vm="628">
        <v>9.3742000000000001</v>
      </c>
      <c r="E83">
        <f t="shared" si="2"/>
        <v>1.3745000000000003</v>
      </c>
      <c r="F83">
        <f t="shared" si="3"/>
        <v>8.6869499999999995</v>
      </c>
    </row>
    <row r="84" spans="1:6" x14ac:dyDescent="0.3">
      <c r="A84">
        <v>10</v>
      </c>
      <c r="B84">
        <v>2006</v>
      </c>
      <c r="C84" vm="629">
        <v>8.1875999999999998</v>
      </c>
      <c r="D84" vm="630">
        <v>8.5732999999999997</v>
      </c>
      <c r="E84">
        <f t="shared" si="2"/>
        <v>0.38569999999999993</v>
      </c>
      <c r="F84">
        <f t="shared" si="3"/>
        <v>8.3804499999999997</v>
      </c>
    </row>
    <row r="85" spans="1:6" x14ac:dyDescent="0.3">
      <c r="A85">
        <v>11</v>
      </c>
      <c r="B85">
        <v>2006</v>
      </c>
      <c r="C85" vm="607">
        <v>8.0393000000000008</v>
      </c>
      <c r="D85" vm="631">
        <v>9.0874000000000006</v>
      </c>
      <c r="E85">
        <f t="shared" si="2"/>
        <v>1.0480999999999998</v>
      </c>
      <c r="F85">
        <f t="shared" si="3"/>
        <v>8.5633499999999998</v>
      </c>
    </row>
    <row r="86" spans="1:6" x14ac:dyDescent="0.3">
      <c r="A86">
        <v>12</v>
      </c>
      <c r="B86">
        <v>2006</v>
      </c>
      <c r="C86" vm="632">
        <v>7.4261999999999997</v>
      </c>
      <c r="D86" vm="633">
        <v>8.0591000000000008</v>
      </c>
      <c r="E86">
        <f t="shared" si="2"/>
        <v>0.63290000000000113</v>
      </c>
      <c r="F86">
        <f t="shared" si="3"/>
        <v>7.7426500000000003</v>
      </c>
    </row>
    <row r="87" spans="1:6" x14ac:dyDescent="0.3">
      <c r="A87">
        <v>1</v>
      </c>
      <c r="B87">
        <v>2007</v>
      </c>
      <c r="C87" vm="607">
        <v>8.0393000000000008</v>
      </c>
      <c r="D87" vm="634">
        <v>8.5237999999999996</v>
      </c>
      <c r="E87">
        <f t="shared" si="2"/>
        <v>0.48449999999999882</v>
      </c>
      <c r="F87">
        <f t="shared" si="3"/>
        <v>8.2815499999999993</v>
      </c>
    </row>
    <row r="88" spans="1:6" x14ac:dyDescent="0.3">
      <c r="A88">
        <v>2</v>
      </c>
      <c r="B88">
        <v>2007</v>
      </c>
      <c r="C88" vm="635">
        <v>7.8216999999999999</v>
      </c>
      <c r="D88" vm="636">
        <v>8.8698999999999995</v>
      </c>
      <c r="E88">
        <f t="shared" si="2"/>
        <v>1.0481999999999996</v>
      </c>
      <c r="F88">
        <f t="shared" si="3"/>
        <v>8.3458000000000006</v>
      </c>
    </row>
    <row r="89" spans="1:6" x14ac:dyDescent="0.3">
      <c r="A89">
        <v>3</v>
      </c>
      <c r="B89">
        <v>2007</v>
      </c>
      <c r="C89" vm="637">
        <v>7.8019999999999996</v>
      </c>
      <c r="D89" vm="638">
        <v>8.1381999999999994</v>
      </c>
      <c r="E89">
        <f t="shared" si="2"/>
        <v>0.33619999999999983</v>
      </c>
      <c r="F89">
        <f t="shared" si="3"/>
        <v>7.9700999999999995</v>
      </c>
    </row>
    <row r="90" spans="1:6" x14ac:dyDescent="0.3">
      <c r="A90">
        <v>4</v>
      </c>
      <c r="B90">
        <v>2007</v>
      </c>
      <c r="C90" vm="639">
        <v>7.9503000000000004</v>
      </c>
      <c r="D90" vm="640">
        <v>8.2865000000000002</v>
      </c>
      <c r="E90">
        <f t="shared" si="2"/>
        <v>0.33619999999999983</v>
      </c>
      <c r="F90">
        <f t="shared" si="3"/>
        <v>8.1184000000000012</v>
      </c>
    </row>
    <row r="91" spans="1:6" x14ac:dyDescent="0.3">
      <c r="A91">
        <v>5</v>
      </c>
      <c r="B91">
        <v>2007</v>
      </c>
      <c r="C91" vm="641">
        <v>8.2469000000000001</v>
      </c>
      <c r="D91" vm="642">
        <v>8.8797999999999995</v>
      </c>
      <c r="E91">
        <f t="shared" si="2"/>
        <v>0.63289999999999935</v>
      </c>
      <c r="F91">
        <f t="shared" si="3"/>
        <v>8.5633499999999998</v>
      </c>
    </row>
    <row r="92" spans="1:6" x14ac:dyDescent="0.3">
      <c r="A92">
        <v>6</v>
      </c>
      <c r="B92">
        <v>2007</v>
      </c>
      <c r="C92" vm="643">
        <v>9.3148999999999997</v>
      </c>
      <c r="D92" vm="644">
        <v>9.5917999999999992</v>
      </c>
      <c r="E92">
        <f t="shared" si="2"/>
        <v>0.27689999999999948</v>
      </c>
      <c r="F92">
        <f t="shared" si="3"/>
        <v>9.4533500000000004</v>
      </c>
    </row>
    <row r="93" spans="1:6" x14ac:dyDescent="0.3">
      <c r="A93">
        <v>7</v>
      </c>
      <c r="B93">
        <v>2007</v>
      </c>
      <c r="C93" vm="645">
        <v>8.4149999999999991</v>
      </c>
      <c r="D93" vm="646">
        <v>9.5324000000000009</v>
      </c>
      <c r="E93">
        <f t="shared" si="2"/>
        <v>1.1174000000000017</v>
      </c>
      <c r="F93">
        <f t="shared" si="3"/>
        <v>8.9737000000000009</v>
      </c>
    </row>
    <row r="94" spans="1:6" x14ac:dyDescent="0.3">
      <c r="A94">
        <v>8</v>
      </c>
      <c r="B94">
        <v>2007</v>
      </c>
      <c r="C94" vm="647">
        <v>7.7228000000000003</v>
      </c>
      <c r="D94" vm="648">
        <v>8.7710000000000008</v>
      </c>
      <c r="E94">
        <f t="shared" si="2"/>
        <v>1.0482000000000005</v>
      </c>
      <c r="F94">
        <f t="shared" si="3"/>
        <v>8.2469000000000001</v>
      </c>
    </row>
    <row r="95" spans="1:6" x14ac:dyDescent="0.3">
      <c r="A95">
        <v>9</v>
      </c>
      <c r="B95">
        <v>2007</v>
      </c>
      <c r="C95" vm="649">
        <v>8.3953000000000007</v>
      </c>
      <c r="D95" vm="650">
        <v>8.8995999999999995</v>
      </c>
      <c r="E95">
        <f t="shared" si="2"/>
        <v>0.50429999999999886</v>
      </c>
      <c r="F95">
        <f t="shared" si="3"/>
        <v>8.6474499999999992</v>
      </c>
    </row>
    <row r="96" spans="1:6" x14ac:dyDescent="0.3">
      <c r="A96">
        <v>10</v>
      </c>
      <c r="B96">
        <v>2007</v>
      </c>
      <c r="C96" vm="648">
        <v>8.7710000000000008</v>
      </c>
      <c r="D96" vm="651">
        <v>9.1369000000000007</v>
      </c>
      <c r="E96">
        <f t="shared" si="2"/>
        <v>0.36589999999999989</v>
      </c>
      <c r="F96">
        <f t="shared" si="3"/>
        <v>8.9539500000000007</v>
      </c>
    </row>
    <row r="97" spans="1:6" x14ac:dyDescent="0.3">
      <c r="A97">
        <v>11</v>
      </c>
      <c r="B97">
        <v>2007</v>
      </c>
      <c r="C97" vm="632">
        <v>7.4261999999999997</v>
      </c>
      <c r="D97" vm="652">
        <v>8.8896999999999995</v>
      </c>
      <c r="E97">
        <f t="shared" si="2"/>
        <v>1.4634999999999998</v>
      </c>
      <c r="F97">
        <f t="shared" si="3"/>
        <v>8.1579499999999996</v>
      </c>
    </row>
    <row r="98" spans="1:6" x14ac:dyDescent="0.3">
      <c r="A98">
        <v>12</v>
      </c>
      <c r="B98">
        <v>2007</v>
      </c>
      <c r="C98" vm="653">
        <v>6.6548999999999996</v>
      </c>
      <c r="D98" vm="547">
        <v>7.4360999999999997</v>
      </c>
      <c r="E98">
        <f t="shared" si="2"/>
        <v>0.78120000000000012</v>
      </c>
      <c r="F98">
        <f t="shared" si="3"/>
        <v>7.0454999999999997</v>
      </c>
    </row>
    <row r="99" spans="1:6" x14ac:dyDescent="0.3">
      <c r="A99">
        <v>1</v>
      </c>
      <c r="B99">
        <v>2008</v>
      </c>
      <c r="C99" vm="654">
        <v>6.5659000000000001</v>
      </c>
      <c r="D99" vm="655">
        <v>6.8625999999999996</v>
      </c>
      <c r="E99">
        <f t="shared" si="2"/>
        <v>0.29669999999999952</v>
      </c>
      <c r="F99">
        <f t="shared" si="3"/>
        <v>6.7142499999999998</v>
      </c>
    </row>
    <row r="100" spans="1:6" x14ac:dyDescent="0.3">
      <c r="A100">
        <v>2</v>
      </c>
      <c r="B100">
        <v>2008</v>
      </c>
      <c r="C100" vm="656">
        <v>6.4570999999999996</v>
      </c>
      <c r="D100" vm="621">
        <v>6.8526999999999996</v>
      </c>
      <c r="E100">
        <f t="shared" si="2"/>
        <v>0.39559999999999995</v>
      </c>
      <c r="F100">
        <f t="shared" si="3"/>
        <v>6.6548999999999996</v>
      </c>
    </row>
    <row r="101" spans="1:6" x14ac:dyDescent="0.3">
      <c r="A101">
        <v>3</v>
      </c>
      <c r="B101">
        <v>2008</v>
      </c>
      <c r="C101" vm="657">
        <v>5.6562000000000001</v>
      </c>
      <c r="D101" vm="658">
        <v>6.3483999999999998</v>
      </c>
      <c r="E101">
        <f t="shared" si="2"/>
        <v>0.6921999999999997</v>
      </c>
      <c r="F101">
        <f t="shared" si="3"/>
        <v>6.0023</v>
      </c>
    </row>
    <row r="102" spans="1:6" x14ac:dyDescent="0.3">
      <c r="A102">
        <v>4</v>
      </c>
      <c r="B102">
        <v>2008</v>
      </c>
      <c r="C102" vm="659">
        <v>8.1677999999999997</v>
      </c>
      <c r="D102" vm="660">
        <v>8.6919000000000004</v>
      </c>
      <c r="E102">
        <f t="shared" si="2"/>
        <v>0.52410000000000068</v>
      </c>
      <c r="F102">
        <f t="shared" si="3"/>
        <v>8.4298500000000001</v>
      </c>
    </row>
    <row r="103" spans="1:6" x14ac:dyDescent="0.3">
      <c r="A103">
        <v>5</v>
      </c>
      <c r="B103">
        <v>2008</v>
      </c>
      <c r="C103" vm="661">
        <v>6.7241</v>
      </c>
      <c r="D103" vm="662">
        <v>8.5831</v>
      </c>
      <c r="E103">
        <f t="shared" si="2"/>
        <v>1.859</v>
      </c>
      <c r="F103">
        <f t="shared" si="3"/>
        <v>7.6536</v>
      </c>
    </row>
    <row r="104" spans="1:6" x14ac:dyDescent="0.3">
      <c r="A104">
        <v>6</v>
      </c>
      <c r="B104">
        <v>2008</v>
      </c>
      <c r="C104" vm="663">
        <v>4.7563000000000004</v>
      </c>
      <c r="D104" vm="621">
        <v>6.8526999999999996</v>
      </c>
      <c r="E104">
        <f t="shared" si="2"/>
        <v>2.0963999999999992</v>
      </c>
      <c r="F104">
        <f t="shared" si="3"/>
        <v>5.8045</v>
      </c>
    </row>
    <row r="105" spans="1:6" x14ac:dyDescent="0.3">
      <c r="A105">
        <v>7</v>
      </c>
      <c r="B105">
        <v>2008</v>
      </c>
      <c r="C105" vm="664">
        <v>4.7464000000000004</v>
      </c>
      <c r="D105" vm="665">
        <v>6.2594000000000003</v>
      </c>
      <c r="E105">
        <f t="shared" si="2"/>
        <v>1.5129999999999999</v>
      </c>
      <c r="F105">
        <f t="shared" si="3"/>
        <v>5.5029000000000003</v>
      </c>
    </row>
    <row r="106" spans="1:6" x14ac:dyDescent="0.3">
      <c r="A106">
        <v>8</v>
      </c>
      <c r="B106">
        <v>2008</v>
      </c>
      <c r="C106" vm="666">
        <v>4.4101999999999997</v>
      </c>
      <c r="D106" vm="667">
        <v>5.4386000000000001</v>
      </c>
      <c r="E106">
        <f t="shared" si="2"/>
        <v>1.0284000000000004</v>
      </c>
      <c r="F106">
        <f t="shared" si="3"/>
        <v>4.9244000000000003</v>
      </c>
    </row>
    <row r="107" spans="1:6" x14ac:dyDescent="0.3">
      <c r="A107">
        <v>9</v>
      </c>
      <c r="B107">
        <v>2008</v>
      </c>
      <c r="C107" vm="668">
        <v>5.1420000000000003</v>
      </c>
      <c r="D107" vm="669">
        <v>5.6364000000000001</v>
      </c>
      <c r="E107">
        <f t="shared" si="2"/>
        <v>0.49439999999999973</v>
      </c>
      <c r="F107">
        <f t="shared" si="3"/>
        <v>5.3892000000000007</v>
      </c>
    </row>
    <row r="108" spans="1:6" x14ac:dyDescent="0.3">
      <c r="A108">
        <v>10</v>
      </c>
      <c r="B108">
        <v>2008</v>
      </c>
      <c r="C108" vm="670">
        <v>2.1656</v>
      </c>
      <c r="D108" vm="671">
        <v>4.8948</v>
      </c>
      <c r="E108">
        <f t="shared" si="2"/>
        <v>2.7292000000000001</v>
      </c>
      <c r="F108">
        <f t="shared" si="3"/>
        <v>3.5301999999999998</v>
      </c>
    </row>
    <row r="109" spans="1:6" x14ac:dyDescent="0.3">
      <c r="A109">
        <v>11</v>
      </c>
      <c r="B109">
        <v>2008</v>
      </c>
      <c r="C109" vm="672">
        <v>2.66</v>
      </c>
      <c r="D109" vm="673">
        <v>2.7094</v>
      </c>
      <c r="E109">
        <f t="shared" si="2"/>
        <v>4.9399999999999888E-2</v>
      </c>
      <c r="F109">
        <f t="shared" si="3"/>
        <v>2.6847000000000003</v>
      </c>
    </row>
    <row r="110" spans="1:6" x14ac:dyDescent="0.3">
      <c r="A110">
        <v>12</v>
      </c>
      <c r="B110">
        <v>2008</v>
      </c>
      <c r="C110" vm="674">
        <v>2.2644000000000002</v>
      </c>
      <c r="D110" vm="675">
        <v>3.5005000000000002</v>
      </c>
      <c r="E110">
        <f t="shared" si="2"/>
        <v>1.2361</v>
      </c>
      <c r="F110">
        <f t="shared" si="3"/>
        <v>2.8824500000000004</v>
      </c>
    </row>
    <row r="111" spans="1:6" x14ac:dyDescent="0.3">
      <c r="A111">
        <v>1</v>
      </c>
      <c r="B111">
        <v>2009</v>
      </c>
      <c r="C111" vm="676">
        <v>1.8491</v>
      </c>
      <c r="D111" vm="677">
        <v>2.8182</v>
      </c>
      <c r="E111">
        <f t="shared" si="2"/>
        <v>0.96910000000000007</v>
      </c>
      <c r="F111">
        <f t="shared" si="3"/>
        <v>2.33365</v>
      </c>
    </row>
    <row r="112" spans="1:6" x14ac:dyDescent="0.3">
      <c r="A112">
        <v>2</v>
      </c>
      <c r="B112">
        <v>2009</v>
      </c>
      <c r="C112" vm="678">
        <v>1.9777</v>
      </c>
      <c r="D112" vm="679">
        <v>2.1358999999999999</v>
      </c>
      <c r="E112">
        <f t="shared" si="2"/>
        <v>0.1581999999999999</v>
      </c>
      <c r="F112">
        <f t="shared" si="3"/>
        <v>2.0568</v>
      </c>
    </row>
    <row r="113" spans="1:6" x14ac:dyDescent="0.3">
      <c r="A113">
        <v>3</v>
      </c>
      <c r="B113">
        <v>2009</v>
      </c>
      <c r="C113" vm="680">
        <v>2.6006999999999998</v>
      </c>
      <c r="D113" vm="681">
        <v>2.9565999999999999</v>
      </c>
      <c r="E113">
        <f t="shared" si="2"/>
        <v>0.35590000000000011</v>
      </c>
      <c r="F113">
        <f t="shared" si="3"/>
        <v>2.7786499999999998</v>
      </c>
    </row>
    <row r="114" spans="1:6" x14ac:dyDescent="0.3">
      <c r="A114">
        <v>4</v>
      </c>
      <c r="B114">
        <v>2009</v>
      </c>
      <c r="C114" vm="682">
        <v>5.9132999999999996</v>
      </c>
      <c r="D114" vm="683">
        <v>5.9231999999999996</v>
      </c>
      <c r="E114">
        <f t="shared" si="2"/>
        <v>9.9000000000000199E-3</v>
      </c>
      <c r="F114">
        <f t="shared" si="3"/>
        <v>5.9182499999999996</v>
      </c>
    </row>
    <row r="115" spans="1:6" x14ac:dyDescent="0.3">
      <c r="A115">
        <v>5</v>
      </c>
      <c r="B115">
        <v>2009</v>
      </c>
      <c r="C115" vm="684">
        <v>5.6858000000000004</v>
      </c>
      <c r="D115" vm="685">
        <v>6.4669999999999996</v>
      </c>
      <c r="E115">
        <f t="shared" si="2"/>
        <v>0.78119999999999923</v>
      </c>
      <c r="F115">
        <f t="shared" si="3"/>
        <v>6.0763999999999996</v>
      </c>
    </row>
    <row r="116" spans="1:6" x14ac:dyDescent="0.3">
      <c r="A116">
        <v>6</v>
      </c>
      <c r="B116">
        <v>2009</v>
      </c>
      <c r="C116" vm="686">
        <v>6.0023</v>
      </c>
      <c r="D116" vm="656">
        <v>6.4570999999999996</v>
      </c>
      <c r="E116">
        <f t="shared" si="2"/>
        <v>0.45479999999999965</v>
      </c>
      <c r="F116">
        <f t="shared" si="3"/>
        <v>6.2296999999999993</v>
      </c>
    </row>
    <row r="117" spans="1:6" x14ac:dyDescent="0.3">
      <c r="A117">
        <v>7</v>
      </c>
      <c r="B117">
        <v>2009</v>
      </c>
      <c r="C117" vm="687">
        <v>7.9107000000000003</v>
      </c>
      <c r="D117" vm="687">
        <v>7.9107000000000003</v>
      </c>
      <c r="E117">
        <f t="shared" si="2"/>
        <v>0</v>
      </c>
      <c r="F117">
        <f t="shared" si="3"/>
        <v>7.9107000000000003</v>
      </c>
    </row>
    <row r="118" spans="1:6" x14ac:dyDescent="0.3">
      <c r="A118">
        <v>8</v>
      </c>
      <c r="B118">
        <v>2009</v>
      </c>
      <c r="C118" vm="688">
        <v>7.5152000000000001</v>
      </c>
      <c r="D118" vm="689">
        <v>8.7611000000000008</v>
      </c>
      <c r="E118">
        <f t="shared" si="2"/>
        <v>1.2459000000000007</v>
      </c>
      <c r="F118">
        <f t="shared" si="3"/>
        <v>8.1381499999999996</v>
      </c>
    </row>
    <row r="119" spans="1:6" x14ac:dyDescent="0.3">
      <c r="A119">
        <v>9</v>
      </c>
      <c r="B119">
        <v>2009</v>
      </c>
      <c r="C119" vm="690">
        <v>7.1295000000000002</v>
      </c>
      <c r="D119" vm="691">
        <v>7.6833</v>
      </c>
      <c r="E119">
        <f t="shared" si="2"/>
        <v>0.55379999999999985</v>
      </c>
      <c r="F119">
        <f t="shared" si="3"/>
        <v>7.4063999999999997</v>
      </c>
    </row>
    <row r="120" spans="1:6" x14ac:dyDescent="0.3">
      <c r="A120">
        <v>10</v>
      </c>
      <c r="B120">
        <v>2009</v>
      </c>
      <c r="C120" vm="692">
        <v>6.9218999999999999</v>
      </c>
      <c r="D120" vm="693">
        <v>7.891</v>
      </c>
      <c r="E120">
        <f t="shared" si="2"/>
        <v>0.96910000000000007</v>
      </c>
      <c r="F120">
        <f t="shared" si="3"/>
        <v>7.4064499999999995</v>
      </c>
    </row>
    <row r="121" spans="1:6" x14ac:dyDescent="0.3">
      <c r="A121">
        <v>11</v>
      </c>
      <c r="B121">
        <v>2009</v>
      </c>
      <c r="C121" vm="694">
        <v>8.7908000000000008</v>
      </c>
      <c r="D121" vm="695">
        <v>9.0380000000000003</v>
      </c>
      <c r="E121">
        <f t="shared" si="2"/>
        <v>0.24719999999999942</v>
      </c>
      <c r="F121">
        <f t="shared" si="3"/>
        <v>8.9144000000000005</v>
      </c>
    </row>
    <row r="122" spans="1:6" x14ac:dyDescent="0.3">
      <c r="A122">
        <v>12</v>
      </c>
      <c r="B122">
        <v>2009</v>
      </c>
      <c r="C122" vm="606">
        <v>9.8884000000000007</v>
      </c>
      <c r="D122" vm="696">
        <v>10.254300000000001</v>
      </c>
      <c r="E122">
        <f t="shared" si="2"/>
        <v>0.36589999999999989</v>
      </c>
      <c r="F122">
        <f t="shared" si="3"/>
        <v>10.071350000000001</v>
      </c>
    </row>
    <row r="123" spans="1:6" x14ac:dyDescent="0.3">
      <c r="A123">
        <v>1</v>
      </c>
      <c r="B123">
        <v>2010</v>
      </c>
      <c r="C123" vm="697">
        <v>10.718999999999999</v>
      </c>
      <c r="D123" vm="698">
        <v>12.0045</v>
      </c>
      <c r="E123">
        <f t="shared" si="2"/>
        <v>1.2855000000000008</v>
      </c>
      <c r="F123">
        <f t="shared" si="3"/>
        <v>11.361750000000001</v>
      </c>
    </row>
    <row r="124" spans="1:6" x14ac:dyDescent="0.3">
      <c r="A124">
        <v>2</v>
      </c>
      <c r="B124">
        <v>2010</v>
      </c>
      <c r="C124" vm="699">
        <v>11.609</v>
      </c>
      <c r="D124" vm="700">
        <v>11.747400000000001</v>
      </c>
      <c r="E124">
        <f t="shared" si="2"/>
        <v>0.13840000000000074</v>
      </c>
      <c r="F124">
        <f t="shared" si="3"/>
        <v>11.6782</v>
      </c>
    </row>
    <row r="125" spans="1:6" x14ac:dyDescent="0.3">
      <c r="A125">
        <v>3</v>
      </c>
      <c r="B125">
        <v>2010</v>
      </c>
      <c r="C125" vm="701">
        <v>12.4297</v>
      </c>
      <c r="D125" vm="566">
        <v>14.377700000000001</v>
      </c>
      <c r="E125">
        <f t="shared" si="2"/>
        <v>1.9480000000000004</v>
      </c>
      <c r="F125">
        <f t="shared" si="3"/>
        <v>13.403700000000001</v>
      </c>
    </row>
    <row r="126" spans="1:6" x14ac:dyDescent="0.3">
      <c r="A126">
        <v>4</v>
      </c>
      <c r="B126">
        <v>2010</v>
      </c>
      <c r="C126" vm="702">
        <v>12.874700000000001</v>
      </c>
      <c r="D126" vm="703">
        <v>14.407400000000001</v>
      </c>
      <c r="E126">
        <f t="shared" si="2"/>
        <v>1.5327000000000002</v>
      </c>
      <c r="F126">
        <f t="shared" si="3"/>
        <v>13.64105</v>
      </c>
    </row>
    <row r="127" spans="1:6" x14ac:dyDescent="0.3">
      <c r="A127">
        <v>5</v>
      </c>
      <c r="B127">
        <v>2010</v>
      </c>
      <c r="C127" vm="704">
        <v>11.5991</v>
      </c>
      <c r="D127" vm="705">
        <v>13.339499999999999</v>
      </c>
      <c r="E127">
        <f t="shared" si="2"/>
        <v>1.7403999999999993</v>
      </c>
      <c r="F127">
        <f t="shared" si="3"/>
        <v>12.4693</v>
      </c>
    </row>
    <row r="128" spans="1:6" x14ac:dyDescent="0.3">
      <c r="A128">
        <v>6</v>
      </c>
      <c r="B128">
        <v>2010</v>
      </c>
      <c r="C128" vm="706">
        <v>9.9674999999999994</v>
      </c>
      <c r="D128" vm="707">
        <v>12.0144</v>
      </c>
      <c r="E128">
        <f t="shared" si="2"/>
        <v>2.0469000000000008</v>
      </c>
      <c r="F128">
        <f t="shared" si="3"/>
        <v>10.99095</v>
      </c>
    </row>
    <row r="129" spans="1:6" x14ac:dyDescent="0.3">
      <c r="A129">
        <v>7</v>
      </c>
      <c r="B129">
        <v>2010</v>
      </c>
      <c r="C129" vm="708">
        <v>12.6275</v>
      </c>
      <c r="D129" vm="709">
        <v>13.0329</v>
      </c>
      <c r="E129">
        <f t="shared" si="2"/>
        <v>0.4054000000000002</v>
      </c>
      <c r="F129">
        <f t="shared" si="3"/>
        <v>12.8302</v>
      </c>
    </row>
    <row r="130" spans="1:6" x14ac:dyDescent="0.3">
      <c r="A130">
        <v>8</v>
      </c>
      <c r="B130">
        <v>2010</v>
      </c>
      <c r="C130" vm="710">
        <v>11.1591</v>
      </c>
      <c r="D130" vm="711">
        <v>13.0923</v>
      </c>
      <c r="E130">
        <f t="shared" si="2"/>
        <v>1.9331999999999994</v>
      </c>
      <c r="F130">
        <f t="shared" si="3"/>
        <v>12.1257</v>
      </c>
    </row>
    <row r="131" spans="1:6" x14ac:dyDescent="0.3">
      <c r="A131">
        <v>9</v>
      </c>
      <c r="B131">
        <v>2010</v>
      </c>
      <c r="C131" vm="712">
        <v>12.103400000000001</v>
      </c>
      <c r="D131" vm="713">
        <v>12.607699999999999</v>
      </c>
      <c r="E131">
        <f t="shared" si="2"/>
        <v>0.50429999999999886</v>
      </c>
      <c r="F131">
        <f t="shared" si="3"/>
        <v>12.355550000000001</v>
      </c>
    </row>
    <row r="132" spans="1:6" x14ac:dyDescent="0.3">
      <c r="A132">
        <v>10</v>
      </c>
      <c r="B132">
        <v>2010</v>
      </c>
      <c r="C132" vm="714">
        <v>13.972300000000001</v>
      </c>
      <c r="D132" vm="715">
        <v>14.3085</v>
      </c>
      <c r="E132">
        <f t="shared" ref="E132:E195" si="4">D132-C132</f>
        <v>0.33619999999999983</v>
      </c>
      <c r="F132">
        <f t="shared" ref="F132:F195" si="5">AVERAGE(C132,D132)</f>
        <v>14.1404</v>
      </c>
    </row>
    <row r="133" spans="1:6" x14ac:dyDescent="0.3">
      <c r="A133">
        <v>11</v>
      </c>
      <c r="B133">
        <v>2010</v>
      </c>
      <c r="C133" vm="716">
        <v>15.7621</v>
      </c>
      <c r="D133" vm="717">
        <v>17.2256</v>
      </c>
      <c r="E133">
        <f t="shared" si="4"/>
        <v>1.4634999999999998</v>
      </c>
      <c r="F133">
        <f t="shared" si="5"/>
        <v>16.493850000000002</v>
      </c>
    </row>
    <row r="134" spans="1:6" x14ac:dyDescent="0.3">
      <c r="A134">
        <v>12</v>
      </c>
      <c r="B134">
        <v>2010</v>
      </c>
      <c r="C134" vm="718">
        <v>16.602599999999999</v>
      </c>
      <c r="D134" vm="719">
        <v>16.84</v>
      </c>
      <c r="E134">
        <f t="shared" si="4"/>
        <v>0.23740000000000094</v>
      </c>
      <c r="F134">
        <f t="shared" si="5"/>
        <v>16.721299999999999</v>
      </c>
    </row>
    <row r="135" spans="1:6" x14ac:dyDescent="0.3">
      <c r="A135">
        <v>1</v>
      </c>
      <c r="B135">
        <v>2011</v>
      </c>
      <c r="C135" vm="720">
        <v>15.772</v>
      </c>
      <c r="D135" vm="721">
        <v>18.758299999999998</v>
      </c>
      <c r="E135">
        <f t="shared" si="4"/>
        <v>2.9862999999999982</v>
      </c>
      <c r="F135">
        <f t="shared" si="5"/>
        <v>17.265149999999998</v>
      </c>
    </row>
    <row r="136" spans="1:6" x14ac:dyDescent="0.3">
      <c r="A136">
        <v>2</v>
      </c>
      <c r="B136">
        <v>2011</v>
      </c>
      <c r="C136" vm="722">
        <v>14.882099999999999</v>
      </c>
      <c r="D136" vm="723">
        <v>16.325800000000001</v>
      </c>
      <c r="E136">
        <f t="shared" si="4"/>
        <v>1.4437000000000015</v>
      </c>
      <c r="F136">
        <f t="shared" si="5"/>
        <v>15.603950000000001</v>
      </c>
    </row>
    <row r="137" spans="1:6" x14ac:dyDescent="0.3">
      <c r="A137">
        <v>3</v>
      </c>
      <c r="B137">
        <v>2011</v>
      </c>
      <c r="C137" vm="724">
        <v>14.743600000000001</v>
      </c>
      <c r="D137" vm="725">
        <v>15.0304</v>
      </c>
      <c r="E137">
        <f t="shared" si="4"/>
        <v>0.2867999999999995</v>
      </c>
      <c r="F137">
        <f t="shared" si="5"/>
        <v>14.887</v>
      </c>
    </row>
    <row r="138" spans="1:6" x14ac:dyDescent="0.3">
      <c r="A138">
        <v>4</v>
      </c>
      <c r="B138">
        <v>2011</v>
      </c>
      <c r="C138" vm="726">
        <v>15.2974</v>
      </c>
      <c r="D138" vm="727">
        <v>15.9994</v>
      </c>
      <c r="E138">
        <f t="shared" si="4"/>
        <v>0.70199999999999996</v>
      </c>
      <c r="F138">
        <f t="shared" si="5"/>
        <v>15.648399999999999</v>
      </c>
    </row>
    <row r="139" spans="1:6" x14ac:dyDescent="0.3">
      <c r="A139">
        <v>5</v>
      </c>
      <c r="B139">
        <v>2011</v>
      </c>
      <c r="C139" vm="728">
        <v>14.753500000000001</v>
      </c>
      <c r="D139" vm="729">
        <v>15.514900000000001</v>
      </c>
      <c r="E139">
        <f t="shared" si="4"/>
        <v>0.76140000000000008</v>
      </c>
      <c r="F139">
        <f t="shared" si="5"/>
        <v>15.1342</v>
      </c>
    </row>
    <row r="140" spans="1:6" x14ac:dyDescent="0.3">
      <c r="A140">
        <v>6</v>
      </c>
      <c r="B140">
        <v>2011</v>
      </c>
      <c r="C140" vm="730">
        <v>13.636100000000001</v>
      </c>
      <c r="D140" vm="731">
        <v>14.733700000000001</v>
      </c>
      <c r="E140">
        <f t="shared" si="4"/>
        <v>1.0975999999999999</v>
      </c>
      <c r="F140">
        <f t="shared" si="5"/>
        <v>14.184900000000001</v>
      </c>
    </row>
    <row r="141" spans="1:6" x14ac:dyDescent="0.3">
      <c r="A141">
        <v>7</v>
      </c>
      <c r="B141">
        <v>2011</v>
      </c>
      <c r="C141" vm="732">
        <v>12.073700000000001</v>
      </c>
      <c r="D141" vm="733">
        <v>14.061299999999999</v>
      </c>
      <c r="E141">
        <f t="shared" si="4"/>
        <v>1.9875999999999987</v>
      </c>
      <c r="F141">
        <f t="shared" si="5"/>
        <v>13.067499999999999</v>
      </c>
    </row>
    <row r="142" spans="1:6" x14ac:dyDescent="0.3">
      <c r="A142">
        <v>8</v>
      </c>
      <c r="B142">
        <v>2011</v>
      </c>
      <c r="C142" vm="734">
        <v>10.995900000000001</v>
      </c>
      <c r="D142" vm="735">
        <v>12.6671</v>
      </c>
      <c r="E142">
        <f t="shared" si="4"/>
        <v>1.6711999999999989</v>
      </c>
      <c r="F142">
        <f t="shared" si="5"/>
        <v>11.8315</v>
      </c>
    </row>
    <row r="143" spans="1:6" x14ac:dyDescent="0.3">
      <c r="A143">
        <v>9</v>
      </c>
      <c r="B143">
        <v>2011</v>
      </c>
      <c r="C143" vm="736">
        <v>9.5620999999999992</v>
      </c>
      <c r="D143" vm="737">
        <v>11.1442</v>
      </c>
      <c r="E143">
        <f t="shared" si="4"/>
        <v>1.5821000000000005</v>
      </c>
      <c r="F143">
        <f t="shared" si="5"/>
        <v>10.353149999999999</v>
      </c>
    </row>
    <row r="144" spans="1:6" x14ac:dyDescent="0.3">
      <c r="A144">
        <v>10</v>
      </c>
      <c r="B144">
        <v>2011</v>
      </c>
      <c r="C144" vm="558">
        <v>11.5497</v>
      </c>
      <c r="D144" vm="591">
        <v>12.508800000000001</v>
      </c>
      <c r="E144">
        <f t="shared" si="4"/>
        <v>0.95910000000000117</v>
      </c>
      <c r="F144">
        <f t="shared" si="5"/>
        <v>12.029250000000001</v>
      </c>
    </row>
    <row r="145" spans="1:6" x14ac:dyDescent="0.3">
      <c r="A145">
        <v>11</v>
      </c>
      <c r="B145">
        <v>2011</v>
      </c>
      <c r="C145" vm="738">
        <v>10.4817</v>
      </c>
      <c r="D145" vm="558">
        <v>11.5497</v>
      </c>
      <c r="E145">
        <f t="shared" si="4"/>
        <v>1.0679999999999996</v>
      </c>
      <c r="F145">
        <f t="shared" si="5"/>
        <v>11.015699999999999</v>
      </c>
    </row>
    <row r="146" spans="1:6" x14ac:dyDescent="0.3">
      <c r="A146">
        <v>12</v>
      </c>
      <c r="B146">
        <v>2011</v>
      </c>
      <c r="C146" vm="739">
        <v>10.639900000000001</v>
      </c>
      <c r="D146" vm="740">
        <v>11.2926</v>
      </c>
      <c r="E146">
        <f t="shared" si="4"/>
        <v>0.65269999999999939</v>
      </c>
      <c r="F146">
        <f t="shared" si="5"/>
        <v>10.96625</v>
      </c>
    </row>
    <row r="147" spans="1:6" x14ac:dyDescent="0.3">
      <c r="A147">
        <v>1</v>
      </c>
      <c r="B147">
        <v>2012</v>
      </c>
      <c r="C147" vm="741">
        <v>12.2814</v>
      </c>
      <c r="D147" vm="742">
        <v>12.904400000000001</v>
      </c>
      <c r="E147">
        <f t="shared" si="4"/>
        <v>0.62300000000000111</v>
      </c>
      <c r="F147">
        <f t="shared" si="5"/>
        <v>12.5929</v>
      </c>
    </row>
    <row r="148" spans="1:6" x14ac:dyDescent="0.3">
      <c r="A148">
        <v>2</v>
      </c>
      <c r="B148">
        <v>2012</v>
      </c>
      <c r="C148" vm="743">
        <v>12.241899999999999</v>
      </c>
      <c r="D148" vm="744">
        <v>12.854900000000001</v>
      </c>
      <c r="E148">
        <f t="shared" si="4"/>
        <v>0.61300000000000132</v>
      </c>
      <c r="F148">
        <f t="shared" si="5"/>
        <v>12.548400000000001</v>
      </c>
    </row>
    <row r="149" spans="1:6" x14ac:dyDescent="0.3">
      <c r="A149">
        <v>3</v>
      </c>
      <c r="B149">
        <v>2012</v>
      </c>
      <c r="C149" vm="745">
        <v>12.335800000000001</v>
      </c>
      <c r="D149" vm="746">
        <v>12.894500000000001</v>
      </c>
      <c r="E149">
        <f t="shared" si="4"/>
        <v>0.55869999999999997</v>
      </c>
      <c r="F149">
        <f t="shared" si="5"/>
        <v>12.61515</v>
      </c>
    </row>
    <row r="150" spans="1:6" x14ac:dyDescent="0.3">
      <c r="A150">
        <v>4</v>
      </c>
      <c r="B150">
        <v>2012</v>
      </c>
      <c r="C150" vm="747">
        <v>11.1541</v>
      </c>
      <c r="D150" vm="748">
        <v>12.8055</v>
      </c>
      <c r="E150">
        <f t="shared" si="4"/>
        <v>1.6514000000000006</v>
      </c>
      <c r="F150">
        <f t="shared" si="5"/>
        <v>11.979800000000001</v>
      </c>
    </row>
    <row r="151" spans="1:6" x14ac:dyDescent="0.3">
      <c r="A151">
        <v>5</v>
      </c>
      <c r="B151">
        <v>2012</v>
      </c>
      <c r="C151" vm="749">
        <v>10.4422</v>
      </c>
      <c r="D151" vm="750">
        <v>11.2135</v>
      </c>
      <c r="E151">
        <f t="shared" si="4"/>
        <v>0.7713000000000001</v>
      </c>
      <c r="F151">
        <f t="shared" si="5"/>
        <v>10.82785</v>
      </c>
    </row>
    <row r="152" spans="1:6" x14ac:dyDescent="0.3">
      <c r="A152">
        <v>6</v>
      </c>
      <c r="B152">
        <v>2012</v>
      </c>
      <c r="C152" vm="751">
        <v>9.4830000000000005</v>
      </c>
      <c r="D152" vm="544">
        <v>10.679500000000001</v>
      </c>
      <c r="E152">
        <f t="shared" si="4"/>
        <v>1.1965000000000003</v>
      </c>
      <c r="F152">
        <f t="shared" si="5"/>
        <v>10.081250000000001</v>
      </c>
    </row>
    <row r="153" spans="1:6" x14ac:dyDescent="0.3">
      <c r="A153">
        <v>7</v>
      </c>
      <c r="B153">
        <v>2012</v>
      </c>
      <c r="C153" vm="651">
        <v>9.1369000000000007</v>
      </c>
      <c r="D153" vm="752">
        <v>9.6807999999999996</v>
      </c>
      <c r="E153">
        <f t="shared" si="4"/>
        <v>0.54389999999999894</v>
      </c>
      <c r="F153">
        <f t="shared" si="5"/>
        <v>9.408850000000001</v>
      </c>
    </row>
    <row r="154" spans="1:6" x14ac:dyDescent="0.3">
      <c r="A154">
        <v>8</v>
      </c>
      <c r="B154">
        <v>2012</v>
      </c>
      <c r="C154" vm="753">
        <v>9.2357999999999993</v>
      </c>
      <c r="D154" vm="754">
        <v>9.6708999999999996</v>
      </c>
      <c r="E154">
        <f t="shared" si="4"/>
        <v>0.43510000000000026</v>
      </c>
      <c r="F154">
        <f t="shared" si="5"/>
        <v>9.4533500000000004</v>
      </c>
    </row>
    <row r="155" spans="1:6" x14ac:dyDescent="0.3">
      <c r="A155">
        <v>9</v>
      </c>
      <c r="B155">
        <v>2012</v>
      </c>
      <c r="C155" vm="604">
        <v>9.75</v>
      </c>
      <c r="D155" vm="755">
        <v>10.541</v>
      </c>
      <c r="E155">
        <f t="shared" si="4"/>
        <v>0.79100000000000037</v>
      </c>
      <c r="F155">
        <f t="shared" si="5"/>
        <v>10.1455</v>
      </c>
    </row>
    <row r="156" spans="1:6" x14ac:dyDescent="0.3">
      <c r="A156">
        <v>10</v>
      </c>
      <c r="B156">
        <v>2012</v>
      </c>
      <c r="C156" vm="756">
        <v>11.035500000000001</v>
      </c>
      <c r="D156" vm="757">
        <v>11.045400000000001</v>
      </c>
      <c r="E156">
        <f t="shared" si="4"/>
        <v>9.9000000000000199E-3</v>
      </c>
      <c r="F156">
        <f t="shared" si="5"/>
        <v>11.04045</v>
      </c>
    </row>
    <row r="157" spans="1:6" x14ac:dyDescent="0.3">
      <c r="A157">
        <v>11</v>
      </c>
      <c r="B157">
        <v>2012</v>
      </c>
      <c r="C157" vm="758">
        <v>11.3222</v>
      </c>
      <c r="D157" vm="759">
        <v>11.470599999999999</v>
      </c>
      <c r="E157">
        <f t="shared" si="4"/>
        <v>0.14839999999999876</v>
      </c>
      <c r="F157">
        <f t="shared" si="5"/>
        <v>11.3964</v>
      </c>
    </row>
    <row r="158" spans="1:6" x14ac:dyDescent="0.3">
      <c r="A158">
        <v>12</v>
      </c>
      <c r="B158">
        <v>2012</v>
      </c>
      <c r="C158" vm="748">
        <v>12.8055</v>
      </c>
      <c r="D158" vm="760">
        <v>12.933999999999999</v>
      </c>
      <c r="E158">
        <f t="shared" si="4"/>
        <v>0.12849999999999895</v>
      </c>
      <c r="F158">
        <f t="shared" si="5"/>
        <v>12.86975</v>
      </c>
    </row>
    <row r="159" spans="1:6" x14ac:dyDescent="0.3">
      <c r="A159">
        <v>1</v>
      </c>
      <c r="B159">
        <v>2013</v>
      </c>
      <c r="C159" vm="748">
        <v>12.8055</v>
      </c>
      <c r="D159" vm="761">
        <v>14.1404</v>
      </c>
      <c r="E159">
        <f t="shared" si="4"/>
        <v>1.3348999999999993</v>
      </c>
      <c r="F159">
        <f t="shared" si="5"/>
        <v>13.472950000000001</v>
      </c>
    </row>
    <row r="160" spans="1:6" x14ac:dyDescent="0.3">
      <c r="A160">
        <v>2</v>
      </c>
      <c r="B160">
        <v>2013</v>
      </c>
      <c r="C160" vm="762">
        <v>12.4693</v>
      </c>
      <c r="D160" vm="564">
        <v>13.1615</v>
      </c>
      <c r="E160">
        <f t="shared" si="4"/>
        <v>0.6921999999999997</v>
      </c>
      <c r="F160">
        <f t="shared" si="5"/>
        <v>12.8154</v>
      </c>
    </row>
    <row r="161" spans="1:6" x14ac:dyDescent="0.3">
      <c r="A161">
        <v>3</v>
      </c>
      <c r="B161">
        <v>2013</v>
      </c>
      <c r="C161" vm="763">
        <v>13.003299999999999</v>
      </c>
      <c r="D161" vm="531">
        <v>13.319699999999999</v>
      </c>
      <c r="E161">
        <f t="shared" si="4"/>
        <v>0.31639999999999979</v>
      </c>
      <c r="F161">
        <f t="shared" si="5"/>
        <v>13.1615</v>
      </c>
    </row>
    <row r="162" spans="1:6" x14ac:dyDescent="0.3">
      <c r="A162">
        <v>4</v>
      </c>
      <c r="B162">
        <v>2013</v>
      </c>
      <c r="C162" vm="764">
        <v>13.557</v>
      </c>
      <c r="D162" vm="765">
        <v>13.6065</v>
      </c>
      <c r="E162">
        <f t="shared" si="4"/>
        <v>4.9500000000000099E-2</v>
      </c>
      <c r="F162">
        <f t="shared" si="5"/>
        <v>13.58175</v>
      </c>
    </row>
    <row r="163" spans="1:6" x14ac:dyDescent="0.3">
      <c r="A163">
        <v>5</v>
      </c>
      <c r="B163">
        <v>2013</v>
      </c>
      <c r="C163" vm="766">
        <v>15.505000000000001</v>
      </c>
      <c r="D163" vm="767">
        <v>15.861000000000001</v>
      </c>
      <c r="E163">
        <f t="shared" si="4"/>
        <v>0.35599999999999987</v>
      </c>
      <c r="F163">
        <f t="shared" si="5"/>
        <v>15.683</v>
      </c>
    </row>
    <row r="164" spans="1:6" x14ac:dyDescent="0.3">
      <c r="A164">
        <v>6</v>
      </c>
      <c r="B164">
        <v>2013</v>
      </c>
      <c r="C164" vm="726">
        <v>15.2974</v>
      </c>
      <c r="D164" vm="768">
        <v>15.910500000000001</v>
      </c>
      <c r="E164">
        <f t="shared" si="4"/>
        <v>0.61310000000000109</v>
      </c>
      <c r="F164">
        <f t="shared" si="5"/>
        <v>15.603950000000001</v>
      </c>
    </row>
    <row r="165" spans="1:6" x14ac:dyDescent="0.3">
      <c r="A165">
        <v>7</v>
      </c>
      <c r="B165">
        <v>2013</v>
      </c>
      <c r="C165" vm="769">
        <v>16.691600000000001</v>
      </c>
      <c r="D165" vm="770">
        <v>17.477799999999998</v>
      </c>
      <c r="E165">
        <f t="shared" si="4"/>
        <v>0.78619999999999735</v>
      </c>
      <c r="F165">
        <f t="shared" si="5"/>
        <v>17.084699999999998</v>
      </c>
    </row>
    <row r="166" spans="1:6" x14ac:dyDescent="0.3">
      <c r="A166">
        <v>8</v>
      </c>
      <c r="B166">
        <v>2013</v>
      </c>
      <c r="C166" vm="771">
        <v>16.0093</v>
      </c>
      <c r="D166" vm="772">
        <v>17.3047</v>
      </c>
      <c r="E166">
        <f t="shared" si="4"/>
        <v>1.2954000000000008</v>
      </c>
      <c r="F166">
        <f t="shared" si="5"/>
        <v>16.657</v>
      </c>
    </row>
    <row r="167" spans="1:6" x14ac:dyDescent="0.3">
      <c r="A167">
        <v>9</v>
      </c>
      <c r="B167">
        <v>2013</v>
      </c>
      <c r="C167" vm="773">
        <v>16.681699999999999</v>
      </c>
      <c r="D167" vm="774">
        <v>17.5717</v>
      </c>
      <c r="E167">
        <f t="shared" si="4"/>
        <v>0.89000000000000057</v>
      </c>
      <c r="F167">
        <f t="shared" si="5"/>
        <v>17.1267</v>
      </c>
    </row>
    <row r="168" spans="1:6" x14ac:dyDescent="0.3">
      <c r="A168">
        <v>10</v>
      </c>
      <c r="B168">
        <v>2013</v>
      </c>
      <c r="C168" vm="775">
        <v>16.9191</v>
      </c>
      <c r="D168" vm="776">
        <v>17.818899999999999</v>
      </c>
      <c r="E168">
        <f t="shared" si="4"/>
        <v>0.89979999999999905</v>
      </c>
      <c r="F168">
        <f t="shared" si="5"/>
        <v>17.369</v>
      </c>
    </row>
    <row r="169" spans="1:6" x14ac:dyDescent="0.3">
      <c r="A169">
        <v>11</v>
      </c>
      <c r="B169">
        <v>2013</v>
      </c>
      <c r="C169" vm="777">
        <v>16.889399999999998</v>
      </c>
      <c r="D169" vm="778">
        <v>17.047599999999999</v>
      </c>
      <c r="E169">
        <f t="shared" si="4"/>
        <v>0.15820000000000078</v>
      </c>
      <c r="F169">
        <f t="shared" si="5"/>
        <v>16.968499999999999</v>
      </c>
    </row>
    <row r="170" spans="1:6" x14ac:dyDescent="0.3">
      <c r="A170">
        <v>12</v>
      </c>
      <c r="B170">
        <v>2013</v>
      </c>
      <c r="C170" vm="779">
        <v>15.2578</v>
      </c>
      <c r="D170" vm="780">
        <v>17.008099999999999</v>
      </c>
      <c r="E170">
        <f t="shared" si="4"/>
        <v>1.7502999999999993</v>
      </c>
      <c r="F170">
        <f t="shared" si="5"/>
        <v>16.132950000000001</v>
      </c>
    </row>
    <row r="171" spans="1:6" x14ac:dyDescent="0.3">
      <c r="A171">
        <v>1</v>
      </c>
      <c r="B171">
        <v>2014</v>
      </c>
      <c r="C171" vm="781">
        <v>14.793100000000001</v>
      </c>
      <c r="D171" vm="782">
        <v>16.5928</v>
      </c>
      <c r="E171">
        <f t="shared" si="4"/>
        <v>1.7996999999999996</v>
      </c>
      <c r="F171">
        <f t="shared" si="5"/>
        <v>15.69295</v>
      </c>
    </row>
    <row r="172" spans="1:6" x14ac:dyDescent="0.3">
      <c r="A172">
        <v>2</v>
      </c>
      <c r="B172">
        <v>2014</v>
      </c>
      <c r="C172" vm="783">
        <v>15.218299999999999</v>
      </c>
      <c r="D172" vm="784">
        <v>15.3171</v>
      </c>
      <c r="E172">
        <f t="shared" si="4"/>
        <v>9.8800000000000665E-2</v>
      </c>
      <c r="F172">
        <f t="shared" si="5"/>
        <v>15.2677</v>
      </c>
    </row>
    <row r="173" spans="1:6" x14ac:dyDescent="0.3">
      <c r="A173">
        <v>3</v>
      </c>
      <c r="B173">
        <v>2014</v>
      </c>
      <c r="C173" vm="785">
        <v>15.4259</v>
      </c>
      <c r="D173" vm="786">
        <v>15.6534</v>
      </c>
      <c r="E173">
        <f t="shared" si="4"/>
        <v>0.22749999999999915</v>
      </c>
      <c r="F173">
        <f t="shared" si="5"/>
        <v>15.53965</v>
      </c>
    </row>
    <row r="174" spans="1:6" x14ac:dyDescent="0.3">
      <c r="A174">
        <v>4</v>
      </c>
      <c r="B174">
        <v>2014</v>
      </c>
      <c r="C174" vm="787">
        <v>15.969799999999999</v>
      </c>
      <c r="D174" vm="524">
        <v>16.306000000000001</v>
      </c>
      <c r="E174">
        <f t="shared" si="4"/>
        <v>0.33620000000000161</v>
      </c>
      <c r="F174">
        <f t="shared" si="5"/>
        <v>16.137900000000002</v>
      </c>
    </row>
    <row r="175" spans="1:6" x14ac:dyDescent="0.3">
      <c r="A175">
        <v>5</v>
      </c>
      <c r="B175">
        <v>2014</v>
      </c>
      <c r="C175" vm="788">
        <v>16.256499999999999</v>
      </c>
      <c r="D175" vm="789">
        <v>16.3752</v>
      </c>
      <c r="E175">
        <f t="shared" si="4"/>
        <v>0.11870000000000047</v>
      </c>
      <c r="F175">
        <f t="shared" si="5"/>
        <v>16.315849999999998</v>
      </c>
    </row>
    <row r="176" spans="1:6" x14ac:dyDescent="0.3">
      <c r="A176">
        <v>6</v>
      </c>
      <c r="B176">
        <v>2014</v>
      </c>
      <c r="C176" vm="778">
        <v>17.047599999999999</v>
      </c>
      <c r="D176" vm="512">
        <v>17.156400000000001</v>
      </c>
      <c r="E176">
        <f t="shared" si="4"/>
        <v>0.10880000000000223</v>
      </c>
      <c r="F176">
        <f t="shared" si="5"/>
        <v>17.102</v>
      </c>
    </row>
    <row r="177" spans="1:6" x14ac:dyDescent="0.3">
      <c r="A177">
        <v>7</v>
      </c>
      <c r="B177">
        <v>2014</v>
      </c>
      <c r="C177" vm="790">
        <v>16.830100000000002</v>
      </c>
      <c r="D177" vm="791">
        <v>17.9178</v>
      </c>
      <c r="E177">
        <f t="shared" si="4"/>
        <v>1.0876999999999981</v>
      </c>
      <c r="F177">
        <f t="shared" si="5"/>
        <v>17.373950000000001</v>
      </c>
    </row>
    <row r="178" spans="1:6" x14ac:dyDescent="0.3">
      <c r="A178">
        <v>8</v>
      </c>
      <c r="B178">
        <v>2014</v>
      </c>
      <c r="C178" vm="792">
        <v>17.215699999999998</v>
      </c>
      <c r="D178" vm="793">
        <v>17.3245</v>
      </c>
      <c r="E178">
        <f t="shared" si="4"/>
        <v>0.10880000000000223</v>
      </c>
      <c r="F178">
        <f t="shared" si="5"/>
        <v>17.270099999999999</v>
      </c>
    </row>
    <row r="179" spans="1:6" x14ac:dyDescent="0.3">
      <c r="A179">
        <v>9</v>
      </c>
      <c r="B179">
        <v>2014</v>
      </c>
      <c r="C179" vm="794">
        <v>14.625</v>
      </c>
      <c r="D179" vm="795">
        <v>17.6706</v>
      </c>
      <c r="E179">
        <f t="shared" si="4"/>
        <v>3.0456000000000003</v>
      </c>
      <c r="F179">
        <f t="shared" si="5"/>
        <v>16.1478</v>
      </c>
    </row>
    <row r="180" spans="1:6" x14ac:dyDescent="0.3">
      <c r="A180">
        <v>10</v>
      </c>
      <c r="B180">
        <v>2014</v>
      </c>
      <c r="C180" vm="796">
        <v>13.9328</v>
      </c>
      <c r="D180" vm="797">
        <v>14.6645</v>
      </c>
      <c r="E180">
        <f t="shared" si="4"/>
        <v>0.73170000000000002</v>
      </c>
      <c r="F180">
        <f t="shared" si="5"/>
        <v>14.29865</v>
      </c>
    </row>
    <row r="181" spans="1:6" x14ac:dyDescent="0.3">
      <c r="A181">
        <v>11</v>
      </c>
      <c r="B181">
        <v>2014</v>
      </c>
      <c r="C181" vm="798">
        <v>15.554500000000001</v>
      </c>
      <c r="D181" vm="799">
        <v>15.6632</v>
      </c>
      <c r="E181">
        <f t="shared" si="4"/>
        <v>0.10869999999999891</v>
      </c>
      <c r="F181">
        <f t="shared" si="5"/>
        <v>15.60885</v>
      </c>
    </row>
    <row r="182" spans="1:6" x14ac:dyDescent="0.3">
      <c r="A182">
        <v>12</v>
      </c>
      <c r="B182">
        <v>2014</v>
      </c>
      <c r="C182" vm="800">
        <v>15.327</v>
      </c>
      <c r="D182" vm="801">
        <v>15.95</v>
      </c>
      <c r="E182">
        <f t="shared" si="4"/>
        <v>0.62299999999999933</v>
      </c>
      <c r="F182">
        <f t="shared" si="5"/>
        <v>15.638500000000001</v>
      </c>
    </row>
    <row r="183" spans="1:6" x14ac:dyDescent="0.3">
      <c r="A183">
        <v>1</v>
      </c>
      <c r="B183">
        <v>2015</v>
      </c>
      <c r="C183" vm="802">
        <v>14.5459</v>
      </c>
      <c r="D183" vm="575">
        <v>15.4754</v>
      </c>
      <c r="E183">
        <f t="shared" si="4"/>
        <v>0.92950000000000088</v>
      </c>
      <c r="F183">
        <f t="shared" si="5"/>
        <v>15.01065</v>
      </c>
    </row>
    <row r="184" spans="1:6" x14ac:dyDescent="0.3">
      <c r="A184">
        <v>2</v>
      </c>
      <c r="B184">
        <v>2015</v>
      </c>
      <c r="C184" vm="803">
        <v>16.157699999999998</v>
      </c>
      <c r="D184" vm="804">
        <v>16.4345</v>
      </c>
      <c r="E184">
        <f t="shared" si="4"/>
        <v>0.27680000000000149</v>
      </c>
      <c r="F184">
        <f t="shared" si="5"/>
        <v>16.296099999999999</v>
      </c>
    </row>
    <row r="185" spans="1:6" x14ac:dyDescent="0.3">
      <c r="A185">
        <v>3</v>
      </c>
      <c r="B185">
        <v>2015</v>
      </c>
      <c r="C185" vm="805">
        <v>15.959899999999999</v>
      </c>
      <c r="D185" vm="806">
        <v>16.5532</v>
      </c>
      <c r="E185">
        <f t="shared" si="4"/>
        <v>0.59330000000000105</v>
      </c>
      <c r="F185">
        <f t="shared" si="5"/>
        <v>16.256550000000001</v>
      </c>
    </row>
    <row r="186" spans="1:6" x14ac:dyDescent="0.3">
      <c r="A186">
        <v>4</v>
      </c>
      <c r="B186">
        <v>2015</v>
      </c>
      <c r="C186" vm="807">
        <v>15.623699999999999</v>
      </c>
      <c r="D186" vm="808">
        <v>15.979699999999999</v>
      </c>
      <c r="E186">
        <f t="shared" si="4"/>
        <v>0.35599999999999987</v>
      </c>
      <c r="F186">
        <f t="shared" si="5"/>
        <v>15.8017</v>
      </c>
    </row>
    <row r="187" spans="1:6" x14ac:dyDescent="0.3">
      <c r="A187">
        <v>5</v>
      </c>
      <c r="B187">
        <v>2015</v>
      </c>
      <c r="C187" vm="809">
        <v>15.0007</v>
      </c>
      <c r="D187" vm="716">
        <v>15.7621</v>
      </c>
      <c r="E187">
        <f t="shared" si="4"/>
        <v>0.76140000000000008</v>
      </c>
      <c r="F187">
        <f t="shared" si="5"/>
        <v>15.381399999999999</v>
      </c>
    </row>
    <row r="188" spans="1:6" x14ac:dyDescent="0.3">
      <c r="A188">
        <v>6</v>
      </c>
      <c r="B188">
        <v>2015</v>
      </c>
      <c r="C188" vm="810">
        <v>14.842499999999999</v>
      </c>
      <c r="D188" vm="811">
        <v>15.485300000000001</v>
      </c>
      <c r="E188">
        <f t="shared" si="4"/>
        <v>0.64280000000000115</v>
      </c>
      <c r="F188">
        <f t="shared" si="5"/>
        <v>15.1639</v>
      </c>
    </row>
    <row r="189" spans="1:6" x14ac:dyDescent="0.3">
      <c r="A189">
        <v>7</v>
      </c>
      <c r="B189">
        <v>2015</v>
      </c>
      <c r="C189" vm="797">
        <v>14.6645</v>
      </c>
      <c r="D189" vm="520">
        <v>15.129300000000001</v>
      </c>
      <c r="E189">
        <f t="shared" si="4"/>
        <v>0.46480000000000032</v>
      </c>
      <c r="F189">
        <f t="shared" si="5"/>
        <v>14.8969</v>
      </c>
    </row>
    <row r="190" spans="1:6" x14ac:dyDescent="0.3">
      <c r="A190">
        <v>8</v>
      </c>
      <c r="B190">
        <v>2015</v>
      </c>
      <c r="C190" vm="812">
        <v>13.715199999999999</v>
      </c>
      <c r="D190" vm="813">
        <v>14.872199999999999</v>
      </c>
      <c r="E190">
        <f t="shared" si="4"/>
        <v>1.157</v>
      </c>
      <c r="F190">
        <f t="shared" si="5"/>
        <v>14.293699999999999</v>
      </c>
    </row>
    <row r="191" spans="1:6" x14ac:dyDescent="0.3">
      <c r="A191">
        <v>9</v>
      </c>
      <c r="B191">
        <v>2015</v>
      </c>
      <c r="C191" vm="570">
        <v>13.4186</v>
      </c>
      <c r="D191" vm="522">
        <v>14.714</v>
      </c>
      <c r="E191">
        <f t="shared" si="4"/>
        <v>1.2954000000000008</v>
      </c>
      <c r="F191">
        <f t="shared" si="5"/>
        <v>14.0663</v>
      </c>
    </row>
    <row r="192" spans="1:6" x14ac:dyDescent="0.3">
      <c r="A192">
        <v>10</v>
      </c>
      <c r="B192">
        <v>2015</v>
      </c>
      <c r="C192" vm="814">
        <v>14.6447</v>
      </c>
      <c r="D192" vm="799">
        <v>15.6632</v>
      </c>
      <c r="E192">
        <f t="shared" si="4"/>
        <v>1.0184999999999995</v>
      </c>
      <c r="F192">
        <f t="shared" si="5"/>
        <v>15.15395</v>
      </c>
    </row>
    <row r="193" spans="1:6" x14ac:dyDescent="0.3">
      <c r="A193">
        <v>11</v>
      </c>
      <c r="B193">
        <v>2015</v>
      </c>
      <c r="C193" vm="815">
        <v>14.1701</v>
      </c>
      <c r="D193" vm="816">
        <v>14.7288</v>
      </c>
      <c r="E193">
        <f t="shared" si="4"/>
        <v>0.55869999999999997</v>
      </c>
      <c r="F193">
        <f t="shared" si="5"/>
        <v>14.449449999999999</v>
      </c>
    </row>
    <row r="194" spans="1:6" x14ac:dyDescent="0.3">
      <c r="A194">
        <v>12</v>
      </c>
      <c r="B194">
        <v>2015</v>
      </c>
      <c r="C194" vm="796">
        <v>13.9328</v>
      </c>
      <c r="D194" vm="817">
        <v>14.456899999999999</v>
      </c>
      <c r="E194">
        <f t="shared" si="4"/>
        <v>0.5240999999999989</v>
      </c>
      <c r="F194">
        <f t="shared" si="5"/>
        <v>14.194849999999999</v>
      </c>
    </row>
    <row r="195" spans="1:6" x14ac:dyDescent="0.3">
      <c r="A195">
        <v>1</v>
      </c>
      <c r="B195">
        <v>2016</v>
      </c>
      <c r="C195" vm="818">
        <v>11.806800000000001</v>
      </c>
      <c r="D195" vm="819">
        <v>13.8438</v>
      </c>
      <c r="E195">
        <f t="shared" si="4"/>
        <v>2.036999999999999</v>
      </c>
      <c r="F195">
        <f t="shared" si="5"/>
        <v>12.8253</v>
      </c>
    </row>
    <row r="196" spans="1:6" x14ac:dyDescent="0.3">
      <c r="A196">
        <v>2</v>
      </c>
      <c r="B196">
        <v>2016</v>
      </c>
      <c r="C196" vm="562">
        <v>12.3704</v>
      </c>
      <c r="D196" vm="591">
        <v>12.508800000000001</v>
      </c>
      <c r="E196">
        <f t="shared" ref="E196:E255" si="6">D196-C196</f>
        <v>0.13840000000000074</v>
      </c>
      <c r="F196">
        <f t="shared" ref="F196:F255" si="7">AVERAGE(C196,D196)</f>
        <v>12.4396</v>
      </c>
    </row>
    <row r="197" spans="1:6" x14ac:dyDescent="0.3">
      <c r="A197">
        <v>3</v>
      </c>
      <c r="B197">
        <v>2016</v>
      </c>
      <c r="C197" vm="820">
        <v>13.349399999999999</v>
      </c>
      <c r="D197" vm="821">
        <v>13.705299999999999</v>
      </c>
      <c r="E197">
        <f t="shared" si="6"/>
        <v>0.35590000000000011</v>
      </c>
      <c r="F197">
        <f t="shared" si="7"/>
        <v>13.527349999999998</v>
      </c>
    </row>
    <row r="198" spans="1:6" x14ac:dyDescent="0.3">
      <c r="A198">
        <v>4</v>
      </c>
      <c r="B198">
        <v>2016</v>
      </c>
      <c r="C198" vm="822">
        <v>13.4087</v>
      </c>
      <c r="D198" vm="733">
        <v>14.061299999999999</v>
      </c>
      <c r="E198">
        <f t="shared" si="6"/>
        <v>0.65259999999999962</v>
      </c>
      <c r="F198">
        <f t="shared" si="7"/>
        <v>13.734999999999999</v>
      </c>
    </row>
    <row r="199" spans="1:6" x14ac:dyDescent="0.3">
      <c r="A199">
        <v>5</v>
      </c>
      <c r="B199">
        <v>2016</v>
      </c>
      <c r="C199" vm="705">
        <v>13.339499999999999</v>
      </c>
      <c r="D199" vm="730">
        <v>13.636100000000001</v>
      </c>
      <c r="E199">
        <f t="shared" si="6"/>
        <v>0.29660000000000153</v>
      </c>
      <c r="F199">
        <f t="shared" si="7"/>
        <v>13.4878</v>
      </c>
    </row>
    <row r="200" spans="1:6" x14ac:dyDescent="0.3">
      <c r="A200">
        <v>6</v>
      </c>
      <c r="B200">
        <v>2016</v>
      </c>
      <c r="C200" vm="701">
        <v>12.4297</v>
      </c>
      <c r="D200" vm="823">
        <v>13.3988</v>
      </c>
      <c r="E200">
        <f t="shared" si="6"/>
        <v>0.96909999999999918</v>
      </c>
      <c r="F200">
        <f t="shared" si="7"/>
        <v>12.914249999999999</v>
      </c>
    </row>
    <row r="201" spans="1:6" x14ac:dyDescent="0.3">
      <c r="A201">
        <v>7</v>
      </c>
      <c r="B201">
        <v>2016</v>
      </c>
      <c r="C201" vm="824">
        <v>12.518700000000001</v>
      </c>
      <c r="D201" vm="825">
        <v>13.8833</v>
      </c>
      <c r="E201">
        <f t="shared" si="6"/>
        <v>1.3645999999999994</v>
      </c>
      <c r="F201">
        <f t="shared" si="7"/>
        <v>13.201000000000001</v>
      </c>
    </row>
    <row r="202" spans="1:6" x14ac:dyDescent="0.3">
      <c r="A202">
        <v>8</v>
      </c>
      <c r="B202">
        <v>2016</v>
      </c>
      <c r="C202" vm="826">
        <v>12.4594</v>
      </c>
      <c r="D202" vm="827">
        <v>12.479200000000001</v>
      </c>
      <c r="E202">
        <f t="shared" si="6"/>
        <v>1.980000000000004E-2</v>
      </c>
      <c r="F202">
        <f t="shared" si="7"/>
        <v>12.4693</v>
      </c>
    </row>
    <row r="203" spans="1:6" x14ac:dyDescent="0.3">
      <c r="A203">
        <v>9</v>
      </c>
      <c r="B203">
        <v>2016</v>
      </c>
      <c r="C203" vm="828">
        <v>11.9353</v>
      </c>
      <c r="D203" vm="708">
        <v>12.6275</v>
      </c>
      <c r="E203">
        <f t="shared" si="6"/>
        <v>0.6921999999999997</v>
      </c>
      <c r="F203">
        <f t="shared" si="7"/>
        <v>12.2814</v>
      </c>
    </row>
    <row r="204" spans="1:6" x14ac:dyDescent="0.3">
      <c r="A204">
        <v>10</v>
      </c>
      <c r="B204">
        <v>2016</v>
      </c>
      <c r="C204" vm="699">
        <v>11.609</v>
      </c>
      <c r="D204" vm="560">
        <v>12.3902</v>
      </c>
      <c r="E204">
        <f t="shared" si="6"/>
        <v>0.78120000000000012</v>
      </c>
      <c r="F204">
        <f t="shared" si="7"/>
        <v>11.999600000000001</v>
      </c>
    </row>
    <row r="205" spans="1:6" x14ac:dyDescent="0.3">
      <c r="A205">
        <v>11</v>
      </c>
      <c r="B205">
        <v>2016</v>
      </c>
      <c r="C205" vm="829">
        <v>11.826499999999999</v>
      </c>
      <c r="D205" vm="830">
        <v>12.3605</v>
      </c>
      <c r="E205">
        <f t="shared" si="6"/>
        <v>0.5340000000000007</v>
      </c>
      <c r="F205">
        <f t="shared" si="7"/>
        <v>12.093499999999999</v>
      </c>
    </row>
    <row r="206" spans="1:6" x14ac:dyDescent="0.3">
      <c r="A206">
        <v>12</v>
      </c>
      <c r="B206">
        <v>2016</v>
      </c>
      <c r="C206" vm="561">
        <v>11.9946</v>
      </c>
      <c r="D206" vm="563">
        <v>13.0527</v>
      </c>
      <c r="E206">
        <f t="shared" si="6"/>
        <v>1.0580999999999996</v>
      </c>
      <c r="F206">
        <f t="shared" si="7"/>
        <v>12.52365</v>
      </c>
    </row>
    <row r="207" spans="1:6" x14ac:dyDescent="0.3">
      <c r="A207">
        <v>1</v>
      </c>
      <c r="B207">
        <v>2017</v>
      </c>
      <c r="C207" vm="831">
        <v>12.222099999999999</v>
      </c>
      <c r="D207" vm="832">
        <v>13.1219</v>
      </c>
      <c r="E207">
        <f t="shared" si="6"/>
        <v>0.89980000000000082</v>
      </c>
      <c r="F207">
        <f t="shared" si="7"/>
        <v>12.672000000000001</v>
      </c>
    </row>
    <row r="208" spans="1:6" x14ac:dyDescent="0.3">
      <c r="A208">
        <v>2</v>
      </c>
      <c r="B208">
        <v>2017</v>
      </c>
      <c r="C208" vm="560">
        <v>12.3902</v>
      </c>
      <c r="D208" vm="833">
        <v>12.6226</v>
      </c>
      <c r="E208">
        <f t="shared" si="6"/>
        <v>0.23240000000000016</v>
      </c>
      <c r="F208">
        <f t="shared" si="7"/>
        <v>12.506399999999999</v>
      </c>
    </row>
    <row r="209" spans="1:6" x14ac:dyDescent="0.3">
      <c r="A209">
        <v>3</v>
      </c>
      <c r="B209">
        <v>2017</v>
      </c>
      <c r="C209" vm="834">
        <v>11.5101</v>
      </c>
      <c r="D209" vm="713">
        <v>12.607699999999999</v>
      </c>
      <c r="E209">
        <f t="shared" si="6"/>
        <v>1.0975999999999999</v>
      </c>
      <c r="F209">
        <f t="shared" si="7"/>
        <v>12.0589</v>
      </c>
    </row>
    <row r="210" spans="1:6" x14ac:dyDescent="0.3">
      <c r="A210">
        <v>4</v>
      </c>
      <c r="B210">
        <v>2017</v>
      </c>
      <c r="C210" vm="835">
        <v>11.342000000000001</v>
      </c>
      <c r="D210" vm="836">
        <v>11.5694</v>
      </c>
      <c r="E210">
        <f t="shared" si="6"/>
        <v>0.22739999999999938</v>
      </c>
      <c r="F210">
        <f t="shared" si="7"/>
        <v>11.4557</v>
      </c>
    </row>
    <row r="211" spans="1:6" x14ac:dyDescent="0.3">
      <c r="A211">
        <v>5</v>
      </c>
      <c r="B211">
        <v>2017</v>
      </c>
      <c r="C211" vm="734">
        <v>10.995900000000001</v>
      </c>
      <c r="D211" vm="837">
        <v>11.411199999999999</v>
      </c>
      <c r="E211">
        <f t="shared" si="6"/>
        <v>0.41529999999999845</v>
      </c>
      <c r="F211">
        <f t="shared" si="7"/>
        <v>11.20355</v>
      </c>
    </row>
    <row r="212" spans="1:6" x14ac:dyDescent="0.3">
      <c r="A212">
        <v>6</v>
      </c>
      <c r="B212">
        <v>2017</v>
      </c>
      <c r="C212" vm="601">
        <v>11.065099999999999</v>
      </c>
      <c r="D212" vm="837">
        <v>11.411199999999999</v>
      </c>
      <c r="E212">
        <f t="shared" si="6"/>
        <v>0.34609999999999985</v>
      </c>
      <c r="F212">
        <f t="shared" si="7"/>
        <v>11.238149999999999</v>
      </c>
    </row>
    <row r="213" spans="1:6" x14ac:dyDescent="0.3">
      <c r="A213">
        <v>7</v>
      </c>
      <c r="B213">
        <v>2017</v>
      </c>
      <c r="C213" vm="838">
        <v>11.094799999999999</v>
      </c>
      <c r="D213" vm="839">
        <v>11.698</v>
      </c>
      <c r="E213">
        <f t="shared" si="6"/>
        <v>0.60320000000000107</v>
      </c>
      <c r="F213">
        <f t="shared" si="7"/>
        <v>11.3964</v>
      </c>
    </row>
    <row r="214" spans="1:6" x14ac:dyDescent="0.3">
      <c r="A214">
        <v>8</v>
      </c>
      <c r="B214">
        <v>2017</v>
      </c>
      <c r="C214" vm="840">
        <v>10.9069</v>
      </c>
      <c r="D214" vm="841">
        <v>11.074999999999999</v>
      </c>
      <c r="E214">
        <f t="shared" si="6"/>
        <v>0.16809999999999903</v>
      </c>
      <c r="F214">
        <f t="shared" si="7"/>
        <v>10.99095</v>
      </c>
    </row>
    <row r="215" spans="1:6" x14ac:dyDescent="0.3">
      <c r="A215">
        <v>9</v>
      </c>
      <c r="B215">
        <v>2017</v>
      </c>
      <c r="C215" vm="842">
        <v>11.836399999999999</v>
      </c>
      <c r="D215" vm="843">
        <v>11.9254</v>
      </c>
      <c r="E215">
        <f t="shared" si="6"/>
        <v>8.9000000000000412E-2</v>
      </c>
      <c r="F215">
        <f t="shared" si="7"/>
        <v>11.8809</v>
      </c>
    </row>
    <row r="216" spans="1:6" x14ac:dyDescent="0.3">
      <c r="A216">
        <v>10</v>
      </c>
      <c r="B216">
        <v>2017</v>
      </c>
      <c r="C216" vm="844">
        <v>12.133100000000001</v>
      </c>
      <c r="D216" vm="845">
        <v>12.321</v>
      </c>
      <c r="E216">
        <f t="shared" si="6"/>
        <v>0.18789999999999907</v>
      </c>
      <c r="F216">
        <f t="shared" si="7"/>
        <v>12.22705</v>
      </c>
    </row>
    <row r="217" spans="1:6" x14ac:dyDescent="0.3">
      <c r="A217">
        <v>11</v>
      </c>
      <c r="B217">
        <v>2017</v>
      </c>
      <c r="C217" vm="846">
        <v>12.3803</v>
      </c>
      <c r="D217" vm="591">
        <v>12.508800000000001</v>
      </c>
      <c r="E217">
        <f t="shared" si="6"/>
        <v>0.12850000000000072</v>
      </c>
      <c r="F217">
        <f t="shared" si="7"/>
        <v>12.44455</v>
      </c>
    </row>
    <row r="218" spans="1:6" x14ac:dyDescent="0.3">
      <c r="A218">
        <v>12</v>
      </c>
      <c r="B218">
        <v>2017</v>
      </c>
      <c r="C218" vm="847">
        <v>12.3506</v>
      </c>
      <c r="D218" vm="735">
        <v>12.6671</v>
      </c>
      <c r="E218">
        <f t="shared" si="6"/>
        <v>0.31649999999999956</v>
      </c>
      <c r="F218">
        <f t="shared" si="7"/>
        <v>12.508849999999999</v>
      </c>
    </row>
    <row r="219" spans="1:6" x14ac:dyDescent="0.3">
      <c r="A219">
        <v>1</v>
      </c>
      <c r="B219">
        <v>2018</v>
      </c>
      <c r="C219" vm="848">
        <v>10.97</v>
      </c>
      <c r="D219" vm="849">
        <v>13.329599999999999</v>
      </c>
      <c r="E219">
        <f t="shared" si="6"/>
        <v>2.3595999999999986</v>
      </c>
      <c r="F219">
        <f t="shared" si="7"/>
        <v>12.149799999999999</v>
      </c>
    </row>
    <row r="220" spans="1:6" x14ac:dyDescent="0.3">
      <c r="A220">
        <v>2</v>
      </c>
      <c r="B220">
        <v>2018</v>
      </c>
      <c r="C220" vm="850">
        <v>10.61</v>
      </c>
      <c r="D220" vm="851">
        <v>11.04</v>
      </c>
      <c r="E220">
        <f t="shared" si="6"/>
        <v>0.42999999999999972</v>
      </c>
      <c r="F220">
        <f t="shared" si="7"/>
        <v>10.824999999999999</v>
      </c>
    </row>
    <row r="221" spans="1:6" x14ac:dyDescent="0.3">
      <c r="A221">
        <v>3</v>
      </c>
      <c r="B221">
        <v>2018</v>
      </c>
      <c r="C221" vm="852">
        <v>11.08</v>
      </c>
      <c r="D221" vm="853">
        <v>11.44</v>
      </c>
      <c r="E221">
        <f t="shared" si="6"/>
        <v>0.35999999999999943</v>
      </c>
      <c r="F221">
        <f t="shared" si="7"/>
        <v>11.26</v>
      </c>
    </row>
    <row r="222" spans="1:6" x14ac:dyDescent="0.3">
      <c r="A222">
        <v>4</v>
      </c>
      <c r="B222">
        <v>2018</v>
      </c>
      <c r="C222" vm="854">
        <v>11.24</v>
      </c>
      <c r="D222" vm="855">
        <v>11.725</v>
      </c>
      <c r="E222">
        <f t="shared" si="6"/>
        <v>0.48499999999999943</v>
      </c>
      <c r="F222">
        <f t="shared" si="7"/>
        <v>11.4825</v>
      </c>
    </row>
    <row r="223" spans="1:6" x14ac:dyDescent="0.3">
      <c r="A223">
        <v>5</v>
      </c>
      <c r="B223">
        <v>2018</v>
      </c>
      <c r="C223" vm="856">
        <v>11.55</v>
      </c>
      <c r="D223" vm="857">
        <v>11.734999999999999</v>
      </c>
      <c r="E223">
        <f t="shared" si="6"/>
        <v>0.18499999999999872</v>
      </c>
      <c r="F223">
        <f t="shared" si="7"/>
        <v>11.6425</v>
      </c>
    </row>
    <row r="224" spans="1:6" x14ac:dyDescent="0.3">
      <c r="A224">
        <v>6</v>
      </c>
      <c r="B224">
        <v>2018</v>
      </c>
      <c r="C224" vm="858">
        <v>11.07</v>
      </c>
      <c r="D224" vm="859">
        <v>12.15</v>
      </c>
      <c r="E224">
        <f t="shared" si="6"/>
        <v>1.08</v>
      </c>
      <c r="F224">
        <f t="shared" si="7"/>
        <v>11.61</v>
      </c>
    </row>
    <row r="225" spans="1:6" x14ac:dyDescent="0.3">
      <c r="A225">
        <v>7</v>
      </c>
      <c r="B225">
        <v>2018</v>
      </c>
      <c r="C225" vm="860">
        <v>10.039999999999999</v>
      </c>
      <c r="D225" vm="861">
        <v>11.26</v>
      </c>
      <c r="E225">
        <f t="shared" si="6"/>
        <v>1.2200000000000006</v>
      </c>
      <c r="F225">
        <f t="shared" si="7"/>
        <v>10.649999999999999</v>
      </c>
    </row>
    <row r="226" spans="1:6" x14ac:dyDescent="0.3">
      <c r="A226">
        <v>8</v>
      </c>
      <c r="B226">
        <v>2018</v>
      </c>
      <c r="C226" vm="862">
        <v>9.48</v>
      </c>
      <c r="D226" vm="863">
        <v>10.1</v>
      </c>
      <c r="E226">
        <f t="shared" si="6"/>
        <v>0.61999999999999922</v>
      </c>
      <c r="F226">
        <f t="shared" si="7"/>
        <v>9.7899999999999991</v>
      </c>
    </row>
    <row r="227" spans="1:6" x14ac:dyDescent="0.3">
      <c r="A227">
        <v>9</v>
      </c>
      <c r="B227">
        <v>2018</v>
      </c>
      <c r="C227" vm="864">
        <v>9.25</v>
      </c>
      <c r="D227" vm="865">
        <v>9.94</v>
      </c>
      <c r="E227">
        <f t="shared" si="6"/>
        <v>0.6899999999999995</v>
      </c>
      <c r="F227">
        <f t="shared" si="7"/>
        <v>9.5949999999999989</v>
      </c>
    </row>
    <row r="228" spans="1:6" x14ac:dyDescent="0.3">
      <c r="A228">
        <v>10</v>
      </c>
      <c r="B228">
        <v>2018</v>
      </c>
      <c r="C228" vm="866">
        <v>9.5500000000000007</v>
      </c>
      <c r="D228" vm="867">
        <v>9.67</v>
      </c>
      <c r="E228">
        <f t="shared" si="6"/>
        <v>0.11999999999999922</v>
      </c>
      <c r="F228">
        <f t="shared" si="7"/>
        <v>9.61</v>
      </c>
    </row>
    <row r="229" spans="1:6" x14ac:dyDescent="0.3">
      <c r="A229">
        <v>11</v>
      </c>
      <c r="B229">
        <v>2018</v>
      </c>
      <c r="C229" vm="868">
        <v>9.41</v>
      </c>
      <c r="D229" vm="869">
        <v>9.8000000000000007</v>
      </c>
      <c r="E229">
        <f t="shared" si="6"/>
        <v>0.39000000000000057</v>
      </c>
      <c r="F229">
        <f t="shared" si="7"/>
        <v>9.6050000000000004</v>
      </c>
    </row>
    <row r="230" spans="1:6" x14ac:dyDescent="0.3">
      <c r="A230">
        <v>12</v>
      </c>
      <c r="B230">
        <v>2018</v>
      </c>
      <c r="C230" vm="870">
        <v>7.65</v>
      </c>
      <c r="D230" vm="871">
        <v>9.85</v>
      </c>
      <c r="E230">
        <f t="shared" si="6"/>
        <v>2.1999999999999993</v>
      </c>
      <c r="F230">
        <f t="shared" si="7"/>
        <v>8.75</v>
      </c>
    </row>
    <row r="231" spans="1:6" x14ac:dyDescent="0.3">
      <c r="A231">
        <v>1</v>
      </c>
      <c r="B231">
        <v>2019</v>
      </c>
      <c r="C231" vm="872">
        <v>8.8000000000000007</v>
      </c>
      <c r="D231" vm="873">
        <v>9.06</v>
      </c>
      <c r="E231">
        <f t="shared" si="6"/>
        <v>0.25999999999999979</v>
      </c>
      <c r="F231">
        <f t="shared" si="7"/>
        <v>8.93</v>
      </c>
    </row>
    <row r="232" spans="1:6" x14ac:dyDescent="0.3">
      <c r="A232">
        <v>2</v>
      </c>
      <c r="B232">
        <v>2019</v>
      </c>
      <c r="C232" vm="874">
        <v>8.77</v>
      </c>
      <c r="D232" vm="875">
        <v>8.98</v>
      </c>
      <c r="E232">
        <f t="shared" si="6"/>
        <v>0.21000000000000085</v>
      </c>
      <c r="F232">
        <f t="shared" si="7"/>
        <v>8.875</v>
      </c>
    </row>
    <row r="233" spans="1:6" x14ac:dyDescent="0.3">
      <c r="A233">
        <v>3</v>
      </c>
      <c r="B233">
        <v>2019</v>
      </c>
      <c r="C233" vm="876">
        <v>8.7799999999999994</v>
      </c>
      <c r="D233" vm="877">
        <v>8.9700000000000006</v>
      </c>
      <c r="E233">
        <f t="shared" si="6"/>
        <v>0.19000000000000128</v>
      </c>
      <c r="F233">
        <f t="shared" si="7"/>
        <v>8.875</v>
      </c>
    </row>
    <row r="234" spans="1:6" x14ac:dyDescent="0.3">
      <c r="A234">
        <v>4</v>
      </c>
      <c r="B234">
        <v>2019</v>
      </c>
      <c r="C234" vm="878">
        <v>10.45</v>
      </c>
      <c r="D234" vm="879">
        <v>10.5</v>
      </c>
      <c r="E234">
        <f t="shared" si="6"/>
        <v>5.0000000000000711E-2</v>
      </c>
      <c r="F234">
        <f t="shared" si="7"/>
        <v>10.475</v>
      </c>
    </row>
    <row r="235" spans="1:6" x14ac:dyDescent="0.3">
      <c r="A235">
        <v>5</v>
      </c>
      <c r="B235">
        <v>2019</v>
      </c>
      <c r="C235" vm="880">
        <v>9.52</v>
      </c>
      <c r="D235" vm="879">
        <v>10.5</v>
      </c>
      <c r="E235">
        <f t="shared" si="6"/>
        <v>0.98000000000000043</v>
      </c>
      <c r="F235">
        <f t="shared" si="7"/>
        <v>10.01</v>
      </c>
    </row>
    <row r="236" spans="1:6" x14ac:dyDescent="0.3">
      <c r="A236">
        <v>6</v>
      </c>
      <c r="B236">
        <v>2019</v>
      </c>
      <c r="C236" vm="881">
        <v>10.23</v>
      </c>
      <c r="D236" vm="882">
        <v>10.31</v>
      </c>
      <c r="E236">
        <f t="shared" si="6"/>
        <v>8.0000000000000071E-2</v>
      </c>
      <c r="F236">
        <f t="shared" si="7"/>
        <v>10.27</v>
      </c>
    </row>
    <row r="237" spans="1:6" x14ac:dyDescent="0.3">
      <c r="A237">
        <v>7</v>
      </c>
      <c r="B237">
        <v>2019</v>
      </c>
      <c r="C237" vm="883">
        <v>9.5299999999999994</v>
      </c>
      <c r="D237" vm="884">
        <v>10.56</v>
      </c>
      <c r="E237">
        <f t="shared" si="6"/>
        <v>1.0300000000000011</v>
      </c>
      <c r="F237">
        <f t="shared" si="7"/>
        <v>10.045</v>
      </c>
    </row>
    <row r="238" spans="1:6" x14ac:dyDescent="0.3">
      <c r="A238">
        <v>8</v>
      </c>
      <c r="B238">
        <v>2019</v>
      </c>
      <c r="C238" vm="885">
        <v>9.17</v>
      </c>
      <c r="D238" vm="886">
        <v>9.6199999999999992</v>
      </c>
      <c r="E238">
        <f t="shared" si="6"/>
        <v>0.44999999999999929</v>
      </c>
      <c r="F238">
        <f t="shared" si="7"/>
        <v>9.3949999999999996</v>
      </c>
    </row>
    <row r="239" spans="1:6" x14ac:dyDescent="0.3">
      <c r="A239">
        <v>9</v>
      </c>
      <c r="B239">
        <v>2019</v>
      </c>
      <c r="C239" vm="887">
        <v>9.16</v>
      </c>
      <c r="D239" vm="888">
        <v>9.65</v>
      </c>
      <c r="E239">
        <f t="shared" si="6"/>
        <v>0.49000000000000021</v>
      </c>
      <c r="F239">
        <f t="shared" si="7"/>
        <v>9.4050000000000011</v>
      </c>
    </row>
    <row r="240" spans="1:6" x14ac:dyDescent="0.3">
      <c r="A240">
        <v>10</v>
      </c>
      <c r="B240">
        <v>2019</v>
      </c>
      <c r="C240" vm="889">
        <v>8.59</v>
      </c>
      <c r="D240" vm="890">
        <v>9.32</v>
      </c>
      <c r="E240">
        <f t="shared" si="6"/>
        <v>0.73000000000000043</v>
      </c>
      <c r="F240">
        <f t="shared" si="7"/>
        <v>8.9550000000000001</v>
      </c>
    </row>
    <row r="241" spans="1:6" x14ac:dyDescent="0.3">
      <c r="A241">
        <v>11</v>
      </c>
      <c r="B241">
        <v>2019</v>
      </c>
      <c r="C241" vm="873">
        <v>9.06</v>
      </c>
      <c r="D241" vm="891">
        <v>9.15</v>
      </c>
      <c r="E241">
        <f t="shared" si="6"/>
        <v>8.9999999999999858E-2</v>
      </c>
      <c r="F241">
        <f t="shared" si="7"/>
        <v>9.1050000000000004</v>
      </c>
    </row>
    <row r="242" spans="1:6" x14ac:dyDescent="0.3">
      <c r="A242">
        <v>12</v>
      </c>
      <c r="B242">
        <v>2019</v>
      </c>
      <c r="C242" vm="892">
        <v>9.3000000000000007</v>
      </c>
      <c r="D242" vm="893">
        <v>9.5749999999999993</v>
      </c>
      <c r="E242">
        <f t="shared" si="6"/>
        <v>0.27499999999999858</v>
      </c>
      <c r="F242">
        <f t="shared" si="7"/>
        <v>9.4375</v>
      </c>
    </row>
    <row r="243" spans="1:6" x14ac:dyDescent="0.3">
      <c r="A243">
        <v>1</v>
      </c>
      <c r="B243">
        <v>2020</v>
      </c>
      <c r="C243" vm="894">
        <v>8.82</v>
      </c>
      <c r="D243" vm="895">
        <v>9.42</v>
      </c>
      <c r="E243">
        <f t="shared" si="6"/>
        <v>0.59999999999999964</v>
      </c>
      <c r="F243">
        <f t="shared" si="7"/>
        <v>9.120000000000001</v>
      </c>
    </row>
    <row r="244" spans="1:6" x14ac:dyDescent="0.3">
      <c r="A244">
        <v>2</v>
      </c>
      <c r="B244">
        <v>2020</v>
      </c>
      <c r="C244" vm="896">
        <v>6.96</v>
      </c>
      <c r="D244" vm="897">
        <v>9.24</v>
      </c>
      <c r="E244">
        <f t="shared" si="6"/>
        <v>2.2800000000000002</v>
      </c>
      <c r="F244">
        <f t="shared" si="7"/>
        <v>8.1</v>
      </c>
    </row>
    <row r="245" spans="1:6" x14ac:dyDescent="0.3">
      <c r="A245">
        <v>3</v>
      </c>
      <c r="B245">
        <v>2020</v>
      </c>
      <c r="C245" vm="898">
        <v>4.83</v>
      </c>
      <c r="D245" vm="899">
        <v>7.34</v>
      </c>
      <c r="E245">
        <f t="shared" si="6"/>
        <v>2.5099999999999998</v>
      </c>
      <c r="F245">
        <f t="shared" si="7"/>
        <v>6.085</v>
      </c>
    </row>
    <row r="246" spans="1:6" x14ac:dyDescent="0.3">
      <c r="A246">
        <v>4</v>
      </c>
      <c r="B246">
        <v>2020</v>
      </c>
      <c r="C246" vm="900">
        <v>5.09</v>
      </c>
      <c r="D246" vm="901">
        <v>5.75</v>
      </c>
      <c r="E246">
        <f t="shared" si="6"/>
        <v>0.66000000000000014</v>
      </c>
      <c r="F246">
        <f t="shared" si="7"/>
        <v>5.42</v>
      </c>
    </row>
    <row r="247" spans="1:6" x14ac:dyDescent="0.3">
      <c r="A247">
        <v>5</v>
      </c>
      <c r="B247">
        <v>2020</v>
      </c>
      <c r="C247" vm="902">
        <v>5.71</v>
      </c>
      <c r="D247" vm="903">
        <v>6.09</v>
      </c>
      <c r="E247">
        <f t="shared" si="6"/>
        <v>0.37999999999999989</v>
      </c>
      <c r="F247">
        <f t="shared" si="7"/>
        <v>5.9</v>
      </c>
    </row>
    <row r="248" spans="1:6" x14ac:dyDescent="0.3">
      <c r="A248">
        <v>6</v>
      </c>
      <c r="B248">
        <v>2020</v>
      </c>
      <c r="C248" vm="904">
        <v>6.08</v>
      </c>
      <c r="D248" vm="905">
        <v>7.74</v>
      </c>
      <c r="E248">
        <f t="shared" si="6"/>
        <v>1.6600000000000001</v>
      </c>
      <c r="F248">
        <f t="shared" si="7"/>
        <v>6.91</v>
      </c>
    </row>
    <row r="249" spans="1:6" x14ac:dyDescent="0.3">
      <c r="A249">
        <v>7</v>
      </c>
      <c r="B249">
        <v>2020</v>
      </c>
      <c r="C249" vm="906">
        <v>6.61</v>
      </c>
      <c r="D249" vm="907">
        <v>7.06</v>
      </c>
      <c r="E249">
        <f t="shared" si="6"/>
        <v>0.44999999999999929</v>
      </c>
      <c r="F249">
        <f t="shared" si="7"/>
        <v>6.835</v>
      </c>
    </row>
    <row r="250" spans="1:6" x14ac:dyDescent="0.3">
      <c r="A250">
        <v>8</v>
      </c>
      <c r="B250">
        <v>2020</v>
      </c>
      <c r="C250" vm="908">
        <v>6.82</v>
      </c>
      <c r="D250" vm="909">
        <v>7.375</v>
      </c>
      <c r="E250">
        <f t="shared" si="6"/>
        <v>0.55499999999999972</v>
      </c>
      <c r="F250">
        <f t="shared" si="7"/>
        <v>7.0975000000000001</v>
      </c>
    </row>
    <row r="251" spans="1:6" x14ac:dyDescent="0.3">
      <c r="A251">
        <v>9</v>
      </c>
      <c r="B251">
        <v>2020</v>
      </c>
      <c r="C251" vm="910">
        <v>6.66</v>
      </c>
      <c r="D251" vm="911">
        <v>7.4</v>
      </c>
      <c r="E251">
        <f t="shared" si="6"/>
        <v>0.74000000000000021</v>
      </c>
      <c r="F251">
        <f t="shared" si="7"/>
        <v>7.03</v>
      </c>
    </row>
    <row r="252" spans="1:6" x14ac:dyDescent="0.3">
      <c r="A252">
        <v>10</v>
      </c>
      <c r="B252">
        <v>2020</v>
      </c>
      <c r="C252" vm="912">
        <v>7.73</v>
      </c>
      <c r="D252" vm="913">
        <v>8.35</v>
      </c>
      <c r="E252">
        <f t="shared" si="6"/>
        <v>0.61999999999999922</v>
      </c>
      <c r="F252">
        <f t="shared" si="7"/>
        <v>8.0399999999999991</v>
      </c>
    </row>
    <row r="253" spans="1:6" x14ac:dyDescent="0.3">
      <c r="A253">
        <v>11</v>
      </c>
      <c r="B253">
        <v>2020</v>
      </c>
      <c r="C253" vm="914">
        <v>9.08</v>
      </c>
      <c r="D253" vm="915">
        <v>9.5</v>
      </c>
      <c r="E253">
        <f t="shared" si="6"/>
        <v>0.41999999999999993</v>
      </c>
      <c r="F253">
        <f t="shared" si="7"/>
        <v>9.2899999999999991</v>
      </c>
    </row>
    <row r="254" spans="1:6" x14ac:dyDescent="0.3">
      <c r="A254">
        <v>12</v>
      </c>
      <c r="B254">
        <v>2020</v>
      </c>
      <c r="C254" vm="916">
        <v>8.7899999999999991</v>
      </c>
      <c r="D254" vm="917">
        <v>9.49</v>
      </c>
      <c r="E254">
        <f t="shared" si="6"/>
        <v>0.70000000000000107</v>
      </c>
      <c r="F254">
        <f t="shared" si="7"/>
        <v>9.14</v>
      </c>
    </row>
    <row r="255" spans="1:6" x14ac:dyDescent="0.3">
      <c r="A255">
        <v>1</v>
      </c>
      <c r="B255">
        <v>2021</v>
      </c>
      <c r="C255" vm="918">
        <v>10.53</v>
      </c>
      <c r="D255" vm="859">
        <v>12.15</v>
      </c>
      <c r="E255">
        <f t="shared" si="6"/>
        <v>1.620000000000001</v>
      </c>
      <c r="F255">
        <f t="shared" si="7"/>
        <v>11.34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CCCA3-5D4C-43CA-B8CB-BC07B5E02B27}">
  <dimension ref="A1:F255"/>
  <sheetViews>
    <sheetView workbookViewId="0">
      <selection activeCell="F234" sqref="F1:F1048576"/>
    </sheetView>
  </sheetViews>
  <sheetFormatPr defaultRowHeight="14.4" x14ac:dyDescent="0.3"/>
  <sheetData>
    <row r="1" spans="1:6" x14ac:dyDescent="0.3">
      <c r="B1" t="e" vm="919">
        <v>#VALUE!</v>
      </c>
    </row>
    <row r="2" spans="1:6" x14ac:dyDescent="0.3">
      <c r="A2" t="s">
        <v>2</v>
      </c>
      <c r="B2" t="s">
        <v>3</v>
      </c>
      <c r="C2" t="s">
        <v>0</v>
      </c>
      <c r="D2" t="s">
        <v>1</v>
      </c>
    </row>
    <row r="3" spans="1:6" x14ac:dyDescent="0.3">
      <c r="A3">
        <v>1</v>
      </c>
      <c r="B3">
        <v>2000</v>
      </c>
      <c r="C3" vm="920">
        <v>0.77210000000000001</v>
      </c>
      <c r="D3" vm="921">
        <v>1.0052000000000001</v>
      </c>
      <c r="E3">
        <f>D3-C3</f>
        <v>0.23310000000000008</v>
      </c>
      <c r="F3">
        <f>AVERAGE(C3,D3)</f>
        <v>0.88865000000000005</v>
      </c>
    </row>
    <row r="4" spans="1:6" x14ac:dyDescent="0.3">
      <c r="A4">
        <v>2</v>
      </c>
      <c r="B4">
        <v>2000</v>
      </c>
      <c r="C4" vm="922">
        <v>1.3332999999999999</v>
      </c>
      <c r="D4" vm="923">
        <v>1.4218999999999999</v>
      </c>
      <c r="E4">
        <f t="shared" ref="E4:E67" si="0">D4-C4</f>
        <v>8.8600000000000012E-2</v>
      </c>
      <c r="F4">
        <f t="shared" ref="F4:F67" si="1">AVERAGE(C4,D4)</f>
        <v>1.3775999999999999</v>
      </c>
    </row>
    <row r="5" spans="1:6" x14ac:dyDescent="0.3">
      <c r="A5">
        <v>3</v>
      </c>
      <c r="B5">
        <v>2000</v>
      </c>
      <c r="C5" vm="924">
        <v>1.7601</v>
      </c>
      <c r="D5" vm="925">
        <v>3.125</v>
      </c>
      <c r="E5">
        <f t="shared" si="0"/>
        <v>1.3649</v>
      </c>
      <c r="F5">
        <f t="shared" si="1"/>
        <v>2.4425499999999998</v>
      </c>
    </row>
    <row r="6" spans="1:6" x14ac:dyDescent="0.3">
      <c r="A6">
        <v>4</v>
      </c>
      <c r="B6">
        <v>2000</v>
      </c>
      <c r="C6" vm="926">
        <v>1.8568</v>
      </c>
      <c r="D6" vm="927">
        <v>2.2995000000000001</v>
      </c>
      <c r="E6">
        <f t="shared" si="0"/>
        <v>0.44270000000000009</v>
      </c>
      <c r="F6">
        <f t="shared" si="1"/>
        <v>2.0781499999999999</v>
      </c>
    </row>
    <row r="7" spans="1:6" x14ac:dyDescent="0.3">
      <c r="A7">
        <v>5</v>
      </c>
      <c r="B7">
        <v>2000</v>
      </c>
      <c r="C7" vm="928">
        <v>2.3776000000000002</v>
      </c>
      <c r="D7" vm="929">
        <v>2.4569999999999999</v>
      </c>
      <c r="E7">
        <f t="shared" si="0"/>
        <v>7.9399999999999693E-2</v>
      </c>
      <c r="F7">
        <f t="shared" si="1"/>
        <v>2.4173</v>
      </c>
    </row>
    <row r="8" spans="1:6" x14ac:dyDescent="0.3">
      <c r="A8">
        <v>6</v>
      </c>
      <c r="B8">
        <v>2000</v>
      </c>
      <c r="C8" vm="930">
        <v>2.6484000000000001</v>
      </c>
      <c r="D8" vm="931">
        <v>3.6667000000000001</v>
      </c>
      <c r="E8">
        <f t="shared" si="0"/>
        <v>1.0183</v>
      </c>
      <c r="F8">
        <f t="shared" si="1"/>
        <v>3.1575500000000001</v>
      </c>
    </row>
    <row r="9" spans="1:6" x14ac:dyDescent="0.3">
      <c r="A9">
        <v>7</v>
      </c>
      <c r="B9">
        <v>2000</v>
      </c>
      <c r="C9" vm="932">
        <v>2.5</v>
      </c>
      <c r="D9" vm="933">
        <v>3.2214</v>
      </c>
      <c r="E9">
        <f t="shared" si="0"/>
        <v>0.72140000000000004</v>
      </c>
      <c r="F9">
        <f t="shared" si="1"/>
        <v>2.8607</v>
      </c>
    </row>
    <row r="10" spans="1:6" x14ac:dyDescent="0.3">
      <c r="A10">
        <v>8</v>
      </c>
      <c r="B10">
        <v>2000</v>
      </c>
      <c r="C10" vm="934">
        <v>3.3073000000000001</v>
      </c>
      <c r="D10" vm="935">
        <v>3.4375</v>
      </c>
      <c r="E10">
        <f t="shared" si="0"/>
        <v>0.13019999999999987</v>
      </c>
      <c r="F10">
        <f t="shared" si="1"/>
        <v>3.3723999999999998</v>
      </c>
    </row>
    <row r="11" spans="1:6" x14ac:dyDescent="0.3">
      <c r="A11">
        <v>9</v>
      </c>
      <c r="B11">
        <v>2000</v>
      </c>
      <c r="C11" vm="936">
        <v>3.4115000000000002</v>
      </c>
      <c r="D11" vm="937">
        <v>3.5573000000000001</v>
      </c>
      <c r="E11">
        <f t="shared" si="0"/>
        <v>0.14579999999999993</v>
      </c>
      <c r="F11">
        <f t="shared" si="1"/>
        <v>3.4843999999999999</v>
      </c>
    </row>
    <row r="12" spans="1:6" x14ac:dyDescent="0.3">
      <c r="A12">
        <v>10</v>
      </c>
      <c r="B12">
        <v>2000</v>
      </c>
      <c r="C12" vm="938">
        <v>2.5891999999999999</v>
      </c>
      <c r="D12" vm="939">
        <v>3.5937999999999999</v>
      </c>
      <c r="E12">
        <f t="shared" si="0"/>
        <v>1.0045999999999999</v>
      </c>
      <c r="F12">
        <f t="shared" si="1"/>
        <v>3.0914999999999999</v>
      </c>
    </row>
    <row r="13" spans="1:6" x14ac:dyDescent="0.3">
      <c r="A13">
        <v>11</v>
      </c>
      <c r="B13">
        <v>2000</v>
      </c>
      <c r="C13" vm="940">
        <v>1.6875</v>
      </c>
      <c r="D13" vm="941">
        <v>3.3332999999999999</v>
      </c>
      <c r="E13">
        <f t="shared" si="0"/>
        <v>1.6457999999999999</v>
      </c>
      <c r="F13">
        <f t="shared" si="1"/>
        <v>2.5103999999999997</v>
      </c>
    </row>
    <row r="14" spans="1:6" x14ac:dyDescent="0.3">
      <c r="A14">
        <v>12</v>
      </c>
      <c r="B14">
        <v>2000</v>
      </c>
      <c r="C14" vm="942">
        <v>1.3652</v>
      </c>
      <c r="D14" vm="943">
        <v>2.1145999999999998</v>
      </c>
      <c r="E14">
        <f t="shared" si="0"/>
        <v>0.74939999999999984</v>
      </c>
      <c r="F14">
        <f t="shared" si="1"/>
        <v>1.7399</v>
      </c>
    </row>
    <row r="15" spans="1:6" x14ac:dyDescent="0.3">
      <c r="A15">
        <v>1</v>
      </c>
      <c r="B15">
        <v>2001</v>
      </c>
      <c r="C15" vm="944">
        <v>2.1509999999999998</v>
      </c>
      <c r="D15" vm="945">
        <v>2.375</v>
      </c>
      <c r="E15">
        <f t="shared" si="0"/>
        <v>0.2240000000000002</v>
      </c>
      <c r="F15">
        <f t="shared" si="1"/>
        <v>2.2629999999999999</v>
      </c>
    </row>
    <row r="16" spans="1:6" x14ac:dyDescent="0.3">
      <c r="A16">
        <v>2</v>
      </c>
      <c r="B16">
        <v>2001</v>
      </c>
      <c r="C16" vm="946">
        <v>1.8620000000000001</v>
      </c>
      <c r="D16" vm="947">
        <v>2.5417000000000001</v>
      </c>
      <c r="E16">
        <f t="shared" si="0"/>
        <v>0.67969999999999997</v>
      </c>
      <c r="F16">
        <f t="shared" si="1"/>
        <v>2.2018500000000003</v>
      </c>
    </row>
    <row r="17" spans="1:6" x14ac:dyDescent="0.3">
      <c r="A17">
        <v>3</v>
      </c>
      <c r="B17">
        <v>2001</v>
      </c>
      <c r="C17" vm="948">
        <v>2.7050999999999998</v>
      </c>
      <c r="D17" vm="949">
        <v>2.9870000000000001</v>
      </c>
      <c r="E17">
        <f t="shared" si="0"/>
        <v>0.28190000000000026</v>
      </c>
      <c r="F17">
        <f t="shared" si="1"/>
        <v>2.84605</v>
      </c>
    </row>
    <row r="18" spans="1:6" x14ac:dyDescent="0.3">
      <c r="A18">
        <v>4</v>
      </c>
      <c r="B18">
        <v>2001</v>
      </c>
      <c r="C18" vm="950">
        <v>3.4708000000000001</v>
      </c>
      <c r="D18" vm="951">
        <v>3.7496</v>
      </c>
      <c r="E18">
        <f t="shared" si="0"/>
        <v>0.27879999999999994</v>
      </c>
      <c r="F18">
        <f t="shared" si="1"/>
        <v>3.6101999999999999</v>
      </c>
    </row>
    <row r="19" spans="1:6" x14ac:dyDescent="0.3">
      <c r="A19">
        <v>5</v>
      </c>
      <c r="B19">
        <v>2001</v>
      </c>
      <c r="C19" vm="952">
        <v>3.5670999999999999</v>
      </c>
      <c r="D19" vm="953">
        <v>4.1666999999999996</v>
      </c>
      <c r="E19">
        <f t="shared" si="0"/>
        <v>0.59959999999999969</v>
      </c>
      <c r="F19">
        <f t="shared" si="1"/>
        <v>3.8668999999999998</v>
      </c>
    </row>
    <row r="20" spans="1:6" x14ac:dyDescent="0.3">
      <c r="A20">
        <v>6</v>
      </c>
      <c r="B20">
        <v>2001</v>
      </c>
      <c r="C20" vm="954">
        <v>3.8645999999999998</v>
      </c>
      <c r="D20" vm="955">
        <v>4.1500000000000004</v>
      </c>
      <c r="E20">
        <f t="shared" si="0"/>
        <v>0.28540000000000054</v>
      </c>
      <c r="F20">
        <f t="shared" si="1"/>
        <v>4.0072999999999999</v>
      </c>
    </row>
    <row r="21" spans="1:6" x14ac:dyDescent="0.3">
      <c r="A21">
        <v>7</v>
      </c>
      <c r="B21">
        <v>2001</v>
      </c>
      <c r="C21" vm="956">
        <v>3.3708</v>
      </c>
      <c r="D21" vm="957">
        <v>3.7791999999999999</v>
      </c>
      <c r="E21">
        <f t="shared" si="0"/>
        <v>0.40839999999999987</v>
      </c>
      <c r="F21">
        <f t="shared" si="1"/>
        <v>3.5750000000000002</v>
      </c>
    </row>
    <row r="22" spans="1:6" x14ac:dyDescent="0.3">
      <c r="A22">
        <v>8</v>
      </c>
      <c r="B22">
        <v>2001</v>
      </c>
      <c r="C22" vm="958">
        <v>3.5295999999999998</v>
      </c>
      <c r="D22" vm="959">
        <v>3.78</v>
      </c>
      <c r="E22">
        <f t="shared" si="0"/>
        <v>0.25039999999999996</v>
      </c>
      <c r="F22">
        <f t="shared" si="1"/>
        <v>3.6547999999999998</v>
      </c>
    </row>
    <row r="23" spans="1:6" x14ac:dyDescent="0.3">
      <c r="A23">
        <v>9</v>
      </c>
      <c r="B23">
        <v>2001</v>
      </c>
      <c r="C23" vm="960">
        <v>2.2892000000000001</v>
      </c>
      <c r="D23" vm="961">
        <v>3.52</v>
      </c>
      <c r="E23">
        <f t="shared" si="0"/>
        <v>1.2307999999999999</v>
      </c>
      <c r="F23">
        <f t="shared" si="1"/>
        <v>2.9046000000000003</v>
      </c>
    </row>
    <row r="24" spans="1:6" x14ac:dyDescent="0.3">
      <c r="A24">
        <v>10</v>
      </c>
      <c r="B24">
        <v>2001</v>
      </c>
      <c r="C24" vm="962">
        <v>3.5716999999999999</v>
      </c>
      <c r="D24" vm="963">
        <v>4.2032999999999996</v>
      </c>
      <c r="E24">
        <f t="shared" si="0"/>
        <v>0.63159999999999972</v>
      </c>
      <c r="F24">
        <f t="shared" si="1"/>
        <v>3.8874999999999997</v>
      </c>
    </row>
    <row r="25" spans="1:6" x14ac:dyDescent="0.3">
      <c r="A25">
        <v>11</v>
      </c>
      <c r="B25">
        <v>2001</v>
      </c>
      <c r="C25" vm="964">
        <v>4.5533000000000001</v>
      </c>
      <c r="D25" vm="965">
        <v>4.6657999999999999</v>
      </c>
      <c r="E25">
        <f t="shared" si="0"/>
        <v>0.11249999999999982</v>
      </c>
      <c r="F25">
        <f t="shared" si="1"/>
        <v>4.6095500000000005</v>
      </c>
    </row>
    <row r="26" spans="1:6" x14ac:dyDescent="0.3">
      <c r="A26">
        <v>12</v>
      </c>
      <c r="B26">
        <v>2001</v>
      </c>
      <c r="C26" vm="966">
        <v>5.5750000000000002</v>
      </c>
      <c r="D26" vm="967">
        <v>5.8541999999999996</v>
      </c>
      <c r="E26">
        <f t="shared" si="0"/>
        <v>0.27919999999999945</v>
      </c>
      <c r="F26">
        <f t="shared" si="1"/>
        <v>5.7145999999999999</v>
      </c>
    </row>
    <row r="27" spans="1:6" x14ac:dyDescent="0.3">
      <c r="A27">
        <v>1</v>
      </c>
      <c r="B27">
        <v>2002</v>
      </c>
      <c r="C27" vm="968">
        <v>5.4782999999999999</v>
      </c>
      <c r="D27" vm="969">
        <v>6.0549999999999997</v>
      </c>
      <c r="E27">
        <f t="shared" si="0"/>
        <v>0.57669999999999977</v>
      </c>
      <c r="F27">
        <f t="shared" si="1"/>
        <v>5.7666500000000003</v>
      </c>
    </row>
    <row r="28" spans="1:6" x14ac:dyDescent="0.3">
      <c r="A28">
        <v>2</v>
      </c>
      <c r="B28">
        <v>2002</v>
      </c>
      <c r="C28" vm="970">
        <v>4.2507999999999999</v>
      </c>
      <c r="D28" vm="971">
        <v>5.5274999999999999</v>
      </c>
      <c r="E28">
        <f t="shared" si="0"/>
        <v>1.2766999999999999</v>
      </c>
      <c r="F28">
        <f t="shared" si="1"/>
        <v>4.8891499999999999</v>
      </c>
    </row>
    <row r="29" spans="1:6" x14ac:dyDescent="0.3">
      <c r="A29">
        <v>3</v>
      </c>
      <c r="B29">
        <v>2002</v>
      </c>
      <c r="C29" vm="972">
        <v>3.6966999999999999</v>
      </c>
      <c r="D29" vm="973">
        <v>5.0407999999999999</v>
      </c>
      <c r="E29">
        <f t="shared" si="0"/>
        <v>1.3441000000000001</v>
      </c>
      <c r="F29">
        <f t="shared" si="1"/>
        <v>4.3687500000000004</v>
      </c>
    </row>
    <row r="30" spans="1:6" x14ac:dyDescent="0.3">
      <c r="A30">
        <v>4</v>
      </c>
      <c r="B30">
        <v>2002</v>
      </c>
      <c r="C30" vm="974">
        <v>2.9007999999999998</v>
      </c>
      <c r="D30" vm="975">
        <v>3.7242000000000002</v>
      </c>
      <c r="E30">
        <f t="shared" si="0"/>
        <v>0.82340000000000035</v>
      </c>
      <c r="F30">
        <f t="shared" si="1"/>
        <v>3.3125</v>
      </c>
    </row>
    <row r="31" spans="1:6" x14ac:dyDescent="0.3">
      <c r="A31">
        <v>5</v>
      </c>
      <c r="B31">
        <v>2002</v>
      </c>
      <c r="C31" vm="976">
        <v>2.7883</v>
      </c>
      <c r="D31" vm="977">
        <v>3.3875000000000002</v>
      </c>
      <c r="E31">
        <f t="shared" si="0"/>
        <v>0.59920000000000018</v>
      </c>
      <c r="F31">
        <f t="shared" si="1"/>
        <v>3.0879000000000003</v>
      </c>
    </row>
    <row r="32" spans="1:6" x14ac:dyDescent="0.3">
      <c r="A32">
        <v>6</v>
      </c>
      <c r="B32">
        <v>2002</v>
      </c>
      <c r="C32" vm="978">
        <v>1.4317</v>
      </c>
      <c r="D32" vm="979">
        <v>2.8039000000000001</v>
      </c>
      <c r="E32">
        <f t="shared" si="0"/>
        <v>1.3722000000000001</v>
      </c>
      <c r="F32">
        <f t="shared" si="1"/>
        <v>2.1177999999999999</v>
      </c>
    </row>
    <row r="33" spans="1:6" x14ac:dyDescent="0.3">
      <c r="A33">
        <v>7</v>
      </c>
      <c r="B33">
        <v>2002</v>
      </c>
      <c r="C33" vm="980">
        <v>0.92249999999999999</v>
      </c>
      <c r="D33" vm="981">
        <v>1.9458</v>
      </c>
      <c r="E33">
        <f t="shared" si="0"/>
        <v>1.0232999999999999</v>
      </c>
      <c r="F33">
        <f t="shared" si="1"/>
        <v>1.43415</v>
      </c>
    </row>
    <row r="34" spans="1:6" x14ac:dyDescent="0.3">
      <c r="A34">
        <v>8</v>
      </c>
      <c r="B34">
        <v>2002</v>
      </c>
      <c r="C34" vm="982">
        <v>0.84209999999999996</v>
      </c>
      <c r="D34" vm="983">
        <v>1.1208</v>
      </c>
      <c r="E34">
        <f t="shared" si="0"/>
        <v>0.27870000000000006</v>
      </c>
      <c r="F34">
        <f t="shared" si="1"/>
        <v>0.98144999999999993</v>
      </c>
    </row>
    <row r="35" spans="1:6" x14ac:dyDescent="0.3">
      <c r="A35">
        <v>9</v>
      </c>
      <c r="B35">
        <v>2002</v>
      </c>
      <c r="C35" vm="984">
        <v>0.71330000000000005</v>
      </c>
      <c r="D35" vm="985">
        <v>0.99170000000000003</v>
      </c>
      <c r="E35">
        <f t="shared" si="0"/>
        <v>0.27839999999999998</v>
      </c>
      <c r="F35">
        <f t="shared" si="1"/>
        <v>0.85250000000000004</v>
      </c>
    </row>
    <row r="36" spans="1:6" x14ac:dyDescent="0.3">
      <c r="A36">
        <v>10</v>
      </c>
      <c r="B36">
        <v>2002</v>
      </c>
      <c r="C36" vm="985">
        <v>0.99170000000000003</v>
      </c>
      <c r="D36" vm="986">
        <v>0.99829999999999997</v>
      </c>
      <c r="E36">
        <f t="shared" si="0"/>
        <v>6.5999999999999392E-3</v>
      </c>
      <c r="F36">
        <f t="shared" si="1"/>
        <v>0.995</v>
      </c>
    </row>
    <row r="37" spans="1:6" x14ac:dyDescent="0.3">
      <c r="A37">
        <v>11</v>
      </c>
      <c r="B37">
        <v>2002</v>
      </c>
      <c r="C37" vm="987">
        <v>1.4275</v>
      </c>
      <c r="D37" vm="988">
        <v>1.4817</v>
      </c>
      <c r="E37">
        <f t="shared" si="0"/>
        <v>5.4200000000000026E-2</v>
      </c>
      <c r="F37">
        <f t="shared" si="1"/>
        <v>1.4546000000000001</v>
      </c>
    </row>
    <row r="38" spans="1:6" x14ac:dyDescent="0.3">
      <c r="A38">
        <v>12</v>
      </c>
      <c r="B38">
        <v>2002</v>
      </c>
      <c r="C38" vm="989">
        <v>0.95920000000000005</v>
      </c>
      <c r="D38" vm="990">
        <v>1.5225</v>
      </c>
      <c r="E38">
        <f t="shared" si="0"/>
        <v>0.56329999999999991</v>
      </c>
      <c r="F38">
        <f t="shared" si="1"/>
        <v>1.24085</v>
      </c>
    </row>
    <row r="39" spans="1:6" x14ac:dyDescent="0.3">
      <c r="A39">
        <v>1</v>
      </c>
      <c r="B39">
        <v>2003</v>
      </c>
      <c r="C39" vm="991">
        <v>0.86</v>
      </c>
      <c r="D39" vm="992">
        <v>1.1567000000000001</v>
      </c>
      <c r="E39">
        <f t="shared" si="0"/>
        <v>0.29670000000000007</v>
      </c>
      <c r="F39">
        <f t="shared" si="1"/>
        <v>1.0083500000000001</v>
      </c>
    </row>
    <row r="40" spans="1:6" x14ac:dyDescent="0.3">
      <c r="A40">
        <v>2</v>
      </c>
      <c r="B40">
        <v>2003</v>
      </c>
      <c r="C40" vm="993">
        <v>1.0517000000000001</v>
      </c>
      <c r="D40" vm="994">
        <v>1.1242000000000001</v>
      </c>
      <c r="E40">
        <f t="shared" si="0"/>
        <v>7.2500000000000009E-2</v>
      </c>
      <c r="F40">
        <f t="shared" si="1"/>
        <v>1.0879500000000002</v>
      </c>
    </row>
    <row r="41" spans="1:6" x14ac:dyDescent="0.3">
      <c r="A41">
        <v>3</v>
      </c>
      <c r="B41">
        <v>2003</v>
      </c>
      <c r="C41" vm="995">
        <v>1.0732999999999999</v>
      </c>
      <c r="D41" vm="996">
        <v>1.2358</v>
      </c>
      <c r="E41">
        <f t="shared" si="0"/>
        <v>0.16250000000000009</v>
      </c>
      <c r="F41">
        <f t="shared" si="1"/>
        <v>1.15455</v>
      </c>
    </row>
    <row r="42" spans="1:6" x14ac:dyDescent="0.3">
      <c r="A42">
        <v>4</v>
      </c>
      <c r="B42">
        <v>2003</v>
      </c>
      <c r="C42" vm="997">
        <v>1.1892</v>
      </c>
      <c r="D42" vm="998">
        <v>1.2250000000000001</v>
      </c>
      <c r="E42">
        <f t="shared" si="0"/>
        <v>3.5800000000000054E-2</v>
      </c>
      <c r="F42">
        <f t="shared" si="1"/>
        <v>1.2071000000000001</v>
      </c>
    </row>
    <row r="43" spans="1:6" x14ac:dyDescent="0.3">
      <c r="A43">
        <v>5</v>
      </c>
      <c r="B43">
        <v>2003</v>
      </c>
      <c r="C43" vm="999">
        <v>2.1808000000000001</v>
      </c>
      <c r="D43" vm="1000">
        <v>2.2191999999999998</v>
      </c>
      <c r="E43">
        <f t="shared" si="0"/>
        <v>3.8399999999999768E-2</v>
      </c>
      <c r="F43">
        <f t="shared" si="1"/>
        <v>2.2000000000000002</v>
      </c>
    </row>
    <row r="44" spans="1:6" x14ac:dyDescent="0.3">
      <c r="A44">
        <v>6</v>
      </c>
      <c r="B44">
        <v>2003</v>
      </c>
      <c r="C44" vm="1001">
        <v>1.9092</v>
      </c>
      <c r="D44" vm="1002">
        <v>2.3125</v>
      </c>
      <c r="E44">
        <f t="shared" si="0"/>
        <v>0.40329999999999999</v>
      </c>
      <c r="F44">
        <f t="shared" si="1"/>
        <v>2.1108500000000001</v>
      </c>
    </row>
    <row r="45" spans="1:6" x14ac:dyDescent="0.3">
      <c r="A45">
        <v>7</v>
      </c>
      <c r="B45">
        <v>2003</v>
      </c>
      <c r="C45" vm="1003">
        <v>1.5908</v>
      </c>
      <c r="D45" vm="1004">
        <v>2.1457999999999999</v>
      </c>
      <c r="E45">
        <f t="shared" si="0"/>
        <v>0.55499999999999994</v>
      </c>
      <c r="F45">
        <f t="shared" si="1"/>
        <v>1.8683000000000001</v>
      </c>
    </row>
    <row r="46" spans="1:6" x14ac:dyDescent="0.3">
      <c r="A46">
        <v>8</v>
      </c>
      <c r="B46">
        <v>2003</v>
      </c>
      <c r="C46" vm="1005">
        <v>1.5142</v>
      </c>
      <c r="D46" vm="1006">
        <v>1.7891999999999999</v>
      </c>
      <c r="E46">
        <f t="shared" si="0"/>
        <v>0.27499999999999991</v>
      </c>
      <c r="F46">
        <f t="shared" si="1"/>
        <v>1.6516999999999999</v>
      </c>
    </row>
    <row r="47" spans="1:6" x14ac:dyDescent="0.3">
      <c r="A47">
        <v>9</v>
      </c>
      <c r="B47">
        <v>2003</v>
      </c>
      <c r="C47" vm="1007">
        <v>1.3308</v>
      </c>
      <c r="D47" vm="1006">
        <v>1.7891999999999999</v>
      </c>
      <c r="E47">
        <f t="shared" si="0"/>
        <v>0.45839999999999992</v>
      </c>
      <c r="F47">
        <f t="shared" si="1"/>
        <v>1.56</v>
      </c>
    </row>
    <row r="48" spans="1:6" x14ac:dyDescent="0.3">
      <c r="A48">
        <v>10</v>
      </c>
      <c r="B48">
        <v>2003</v>
      </c>
      <c r="C48" vm="1008">
        <v>1.4733000000000001</v>
      </c>
      <c r="D48" vm="1009">
        <v>1.5632999999999999</v>
      </c>
      <c r="E48">
        <f t="shared" si="0"/>
        <v>8.9999999999999858E-2</v>
      </c>
      <c r="F48">
        <f t="shared" si="1"/>
        <v>1.5183</v>
      </c>
    </row>
    <row r="49" spans="1:6" x14ac:dyDescent="0.3">
      <c r="A49">
        <v>11</v>
      </c>
      <c r="B49">
        <v>2003</v>
      </c>
      <c r="C49" vm="1010">
        <v>1.7692000000000001</v>
      </c>
      <c r="D49" vm="1011">
        <v>1.8432999999999999</v>
      </c>
      <c r="E49">
        <f t="shared" si="0"/>
        <v>7.4099999999999833E-2</v>
      </c>
      <c r="F49">
        <f t="shared" si="1"/>
        <v>1.8062499999999999</v>
      </c>
    </row>
    <row r="50" spans="1:6" x14ac:dyDescent="0.3">
      <c r="A50">
        <v>12</v>
      </c>
      <c r="B50">
        <v>2003</v>
      </c>
      <c r="C50" vm="1012">
        <v>1.9333</v>
      </c>
      <c r="D50" vm="1013">
        <v>2.0167000000000002</v>
      </c>
      <c r="E50">
        <f t="shared" si="0"/>
        <v>8.3400000000000141E-2</v>
      </c>
      <c r="F50">
        <f t="shared" si="1"/>
        <v>1.9750000000000001</v>
      </c>
    </row>
    <row r="51" spans="1:6" x14ac:dyDescent="0.3">
      <c r="A51">
        <v>1</v>
      </c>
      <c r="B51">
        <v>2004</v>
      </c>
      <c r="C51" vm="1014">
        <v>1.8542000000000001</v>
      </c>
      <c r="D51" vm="1015">
        <v>2.1566999999999998</v>
      </c>
      <c r="E51">
        <f t="shared" si="0"/>
        <v>0.30249999999999977</v>
      </c>
      <c r="F51">
        <f t="shared" si="1"/>
        <v>2.0054499999999997</v>
      </c>
    </row>
    <row r="52" spans="1:6" x14ac:dyDescent="0.3">
      <c r="A52">
        <v>2</v>
      </c>
      <c r="B52">
        <v>2004</v>
      </c>
      <c r="C52" vm="1014">
        <v>1.8542000000000001</v>
      </c>
      <c r="D52" vm="1016">
        <v>2.0274999999999999</v>
      </c>
      <c r="E52">
        <f t="shared" si="0"/>
        <v>0.17329999999999979</v>
      </c>
      <c r="F52">
        <f t="shared" si="1"/>
        <v>1.94085</v>
      </c>
    </row>
    <row r="53" spans="1:6" x14ac:dyDescent="0.3">
      <c r="A53">
        <v>3</v>
      </c>
      <c r="B53">
        <v>2004</v>
      </c>
      <c r="C53" vm="1017">
        <v>2.2000000000000002</v>
      </c>
      <c r="D53" vm="1018">
        <v>2.2233000000000001</v>
      </c>
      <c r="E53">
        <f t="shared" si="0"/>
        <v>2.3299999999999876E-2</v>
      </c>
      <c r="F53">
        <f t="shared" si="1"/>
        <v>2.2116500000000001</v>
      </c>
    </row>
    <row r="54" spans="1:6" x14ac:dyDescent="0.3">
      <c r="A54">
        <v>4</v>
      </c>
      <c r="B54">
        <v>2004</v>
      </c>
      <c r="C54" vm="1019">
        <v>1.71</v>
      </c>
      <c r="D54" vm="1020">
        <v>2.2791999999999999</v>
      </c>
      <c r="E54">
        <f t="shared" si="0"/>
        <v>0.56919999999999993</v>
      </c>
      <c r="F54">
        <f t="shared" si="1"/>
        <v>1.9945999999999999</v>
      </c>
    </row>
    <row r="55" spans="1:6" x14ac:dyDescent="0.3">
      <c r="A55">
        <v>5</v>
      </c>
      <c r="B55">
        <v>2004</v>
      </c>
      <c r="C55" vm="1021">
        <v>1.9541999999999999</v>
      </c>
      <c r="D55" vm="1022">
        <v>1.9650000000000001</v>
      </c>
      <c r="E55">
        <f t="shared" si="0"/>
        <v>1.0800000000000143E-2</v>
      </c>
      <c r="F55">
        <f t="shared" si="1"/>
        <v>1.9596</v>
      </c>
    </row>
    <row r="56" spans="1:6" x14ac:dyDescent="0.3">
      <c r="A56">
        <v>6</v>
      </c>
      <c r="B56">
        <v>2004</v>
      </c>
      <c r="C56" vm="1023">
        <v>1.7058</v>
      </c>
      <c r="D56" vm="1024">
        <v>2.0091999999999999</v>
      </c>
      <c r="E56">
        <f t="shared" si="0"/>
        <v>0.30339999999999989</v>
      </c>
      <c r="F56">
        <f t="shared" si="1"/>
        <v>1.8574999999999999</v>
      </c>
    </row>
    <row r="57" spans="1:6" x14ac:dyDescent="0.3">
      <c r="A57">
        <v>7</v>
      </c>
      <c r="B57">
        <v>2004</v>
      </c>
      <c r="C57" vm="1025">
        <v>1.2849999999999999</v>
      </c>
      <c r="D57" vm="1026">
        <v>1.7275</v>
      </c>
      <c r="E57">
        <f t="shared" si="0"/>
        <v>0.44250000000000012</v>
      </c>
      <c r="F57">
        <f t="shared" si="1"/>
        <v>1.5062500000000001</v>
      </c>
    </row>
    <row r="58" spans="1:6" x14ac:dyDescent="0.3">
      <c r="A58">
        <v>8</v>
      </c>
      <c r="B58">
        <v>2004</v>
      </c>
      <c r="C58" vm="1027">
        <v>1.0383</v>
      </c>
      <c r="D58" vm="1028">
        <v>1.3083</v>
      </c>
      <c r="E58">
        <f t="shared" si="0"/>
        <v>0.27</v>
      </c>
      <c r="F58">
        <f t="shared" si="1"/>
        <v>1.1733</v>
      </c>
    </row>
    <row r="59" spans="1:6" x14ac:dyDescent="0.3">
      <c r="A59">
        <v>9</v>
      </c>
      <c r="B59">
        <v>2004</v>
      </c>
      <c r="C59" vm="1029">
        <v>1.21</v>
      </c>
      <c r="D59" vm="1030">
        <v>1.2649999999999999</v>
      </c>
      <c r="E59">
        <f t="shared" si="0"/>
        <v>5.4999999999999938E-2</v>
      </c>
      <c r="F59">
        <f t="shared" si="1"/>
        <v>1.2374999999999998</v>
      </c>
    </row>
    <row r="60" spans="1:6" x14ac:dyDescent="0.3">
      <c r="A60">
        <v>10</v>
      </c>
      <c r="B60">
        <v>2004</v>
      </c>
      <c r="C60" vm="1031">
        <v>1.2058</v>
      </c>
      <c r="D60" vm="1032">
        <v>1.3242</v>
      </c>
      <c r="E60">
        <f t="shared" si="0"/>
        <v>0.11840000000000006</v>
      </c>
      <c r="F60">
        <f t="shared" si="1"/>
        <v>1.2650000000000001</v>
      </c>
    </row>
    <row r="61" spans="1:6" x14ac:dyDescent="0.3">
      <c r="A61">
        <v>11</v>
      </c>
      <c r="B61">
        <v>2004</v>
      </c>
      <c r="C61" vm="1033">
        <v>1.5942000000000001</v>
      </c>
      <c r="D61" vm="1034">
        <v>1.7108000000000001</v>
      </c>
      <c r="E61">
        <f t="shared" si="0"/>
        <v>0.11660000000000004</v>
      </c>
      <c r="F61">
        <f t="shared" si="1"/>
        <v>1.6525000000000001</v>
      </c>
    </row>
    <row r="62" spans="1:6" x14ac:dyDescent="0.3">
      <c r="A62">
        <v>12</v>
      </c>
      <c r="B62">
        <v>2004</v>
      </c>
      <c r="C62" vm="1035">
        <v>1.9633</v>
      </c>
      <c r="D62" vm="1036">
        <v>2.08</v>
      </c>
      <c r="E62">
        <f t="shared" si="0"/>
        <v>0.11670000000000003</v>
      </c>
      <c r="F62">
        <f t="shared" si="1"/>
        <v>2.0216500000000002</v>
      </c>
    </row>
    <row r="63" spans="1:6" x14ac:dyDescent="0.3">
      <c r="A63">
        <v>1</v>
      </c>
      <c r="B63">
        <v>2005</v>
      </c>
      <c r="C63" vm="1037">
        <v>1.91</v>
      </c>
      <c r="D63" vm="1038">
        <v>2.06</v>
      </c>
      <c r="E63">
        <f t="shared" si="0"/>
        <v>0.15000000000000013</v>
      </c>
      <c r="F63">
        <f t="shared" si="1"/>
        <v>1.9849999999999999</v>
      </c>
    </row>
    <row r="64" spans="1:6" x14ac:dyDescent="0.3">
      <c r="A64">
        <v>2</v>
      </c>
      <c r="B64">
        <v>2005</v>
      </c>
      <c r="C64" vm="1039">
        <v>2.4157999999999999</v>
      </c>
      <c r="D64" vm="1040">
        <v>2.4407999999999999</v>
      </c>
      <c r="E64">
        <f t="shared" si="0"/>
        <v>2.4999999999999911E-2</v>
      </c>
      <c r="F64">
        <f t="shared" si="1"/>
        <v>2.4283000000000001</v>
      </c>
    </row>
    <row r="65" spans="1:6" x14ac:dyDescent="0.3">
      <c r="A65">
        <v>3</v>
      </c>
      <c r="B65">
        <v>2005</v>
      </c>
      <c r="C65" vm="1041">
        <v>1.98</v>
      </c>
      <c r="D65" vm="1042">
        <v>2.4666999999999999</v>
      </c>
      <c r="E65">
        <f t="shared" si="0"/>
        <v>0.48669999999999991</v>
      </c>
      <c r="F65">
        <f t="shared" si="1"/>
        <v>2.2233499999999999</v>
      </c>
    </row>
    <row r="66" spans="1:6" x14ac:dyDescent="0.3">
      <c r="A66">
        <v>4</v>
      </c>
      <c r="B66">
        <v>2005</v>
      </c>
      <c r="C66" vm="1043">
        <v>1.8274999999999999</v>
      </c>
      <c r="D66" vm="1044">
        <v>2.0325000000000002</v>
      </c>
      <c r="E66">
        <f t="shared" si="0"/>
        <v>0.20500000000000029</v>
      </c>
      <c r="F66">
        <f t="shared" si="1"/>
        <v>1.9300000000000002</v>
      </c>
    </row>
    <row r="67" spans="1:6" x14ac:dyDescent="0.3">
      <c r="A67">
        <v>5</v>
      </c>
      <c r="B67">
        <v>2005</v>
      </c>
      <c r="C67" vm="1045">
        <v>2.2583000000000002</v>
      </c>
      <c r="D67" vm="1046">
        <v>2.3258000000000001</v>
      </c>
      <c r="E67">
        <f t="shared" si="0"/>
        <v>6.7499999999999893E-2</v>
      </c>
      <c r="F67">
        <f t="shared" si="1"/>
        <v>2.2920500000000001</v>
      </c>
    </row>
    <row r="68" spans="1:6" x14ac:dyDescent="0.3">
      <c r="A68">
        <v>6</v>
      </c>
      <c r="B68">
        <v>2005</v>
      </c>
      <c r="C68" vm="1047">
        <v>2.2267000000000001</v>
      </c>
      <c r="D68" vm="1048">
        <v>2.4491999999999998</v>
      </c>
      <c r="E68">
        <f t="shared" ref="E68:E131" si="2">D68-C68</f>
        <v>0.2224999999999997</v>
      </c>
      <c r="F68">
        <f t="shared" ref="F68:F131" si="3">AVERAGE(C68,D68)</f>
        <v>2.3379500000000002</v>
      </c>
    </row>
    <row r="69" spans="1:6" x14ac:dyDescent="0.3">
      <c r="A69">
        <v>7</v>
      </c>
      <c r="B69">
        <v>2005</v>
      </c>
      <c r="C69" vm="1049">
        <v>2.2549999999999999</v>
      </c>
      <c r="D69" vm="1050">
        <v>2.4417</v>
      </c>
      <c r="E69">
        <f t="shared" si="2"/>
        <v>0.18670000000000009</v>
      </c>
      <c r="F69">
        <f t="shared" si="3"/>
        <v>2.3483499999999999</v>
      </c>
    </row>
    <row r="70" spans="1:6" x14ac:dyDescent="0.3">
      <c r="A70">
        <v>8</v>
      </c>
      <c r="B70">
        <v>2005</v>
      </c>
      <c r="C70" vm="1051">
        <v>2.5567000000000002</v>
      </c>
      <c r="D70" vm="1052">
        <v>2.5882999999999998</v>
      </c>
      <c r="E70">
        <f t="shared" si="2"/>
        <v>3.1599999999999628E-2</v>
      </c>
      <c r="F70">
        <f t="shared" si="3"/>
        <v>2.5724999999999998</v>
      </c>
    </row>
    <row r="71" spans="1:6" x14ac:dyDescent="0.3">
      <c r="A71">
        <v>9</v>
      </c>
      <c r="B71">
        <v>2005</v>
      </c>
      <c r="C71" vm="1053">
        <v>2.8567</v>
      </c>
      <c r="D71" vm="1054">
        <v>2.8824999999999998</v>
      </c>
      <c r="E71">
        <f t="shared" si="2"/>
        <v>2.5799999999999823E-2</v>
      </c>
      <c r="F71">
        <f t="shared" si="3"/>
        <v>2.8696000000000002</v>
      </c>
    </row>
    <row r="72" spans="1:6" x14ac:dyDescent="0.3">
      <c r="A72">
        <v>10</v>
      </c>
      <c r="B72">
        <v>2005</v>
      </c>
      <c r="C72" vm="1055">
        <v>2.7957999999999998</v>
      </c>
      <c r="D72" vm="1056">
        <v>2.9958</v>
      </c>
      <c r="E72">
        <f t="shared" si="2"/>
        <v>0.20000000000000018</v>
      </c>
      <c r="F72">
        <f t="shared" si="3"/>
        <v>2.8957999999999999</v>
      </c>
    </row>
    <row r="73" spans="1:6" x14ac:dyDescent="0.3">
      <c r="A73">
        <v>11</v>
      </c>
      <c r="B73">
        <v>2005</v>
      </c>
      <c r="C73" vm="1057">
        <v>3.0125000000000002</v>
      </c>
      <c r="D73" vm="1058">
        <v>3.2082999999999999</v>
      </c>
      <c r="E73">
        <f t="shared" si="2"/>
        <v>0.19579999999999975</v>
      </c>
      <c r="F73">
        <f t="shared" si="3"/>
        <v>3.1104000000000003</v>
      </c>
    </row>
    <row r="74" spans="1:6" x14ac:dyDescent="0.3">
      <c r="A74">
        <v>12</v>
      </c>
      <c r="B74">
        <v>2005</v>
      </c>
      <c r="C74" vm="1059">
        <v>3.0467</v>
      </c>
      <c r="D74" vm="1060">
        <v>3.1867000000000001</v>
      </c>
      <c r="E74">
        <f t="shared" si="2"/>
        <v>0.14000000000000012</v>
      </c>
      <c r="F74">
        <f t="shared" si="3"/>
        <v>3.1166999999999998</v>
      </c>
    </row>
    <row r="75" spans="1:6" x14ac:dyDescent="0.3">
      <c r="A75">
        <v>1</v>
      </c>
      <c r="B75">
        <v>2006</v>
      </c>
      <c r="C75" vm="1061">
        <v>3.7467000000000001</v>
      </c>
      <c r="D75" vm="1062">
        <v>3.8967000000000001</v>
      </c>
      <c r="E75">
        <f t="shared" si="2"/>
        <v>0.14999999999999991</v>
      </c>
      <c r="F75">
        <f t="shared" si="3"/>
        <v>3.8216999999999999</v>
      </c>
    </row>
    <row r="76" spans="1:6" x14ac:dyDescent="0.3">
      <c r="A76">
        <v>2</v>
      </c>
      <c r="B76">
        <v>2006</v>
      </c>
      <c r="C76" vm="1063">
        <v>3.9275000000000002</v>
      </c>
      <c r="D76" vm="1064">
        <v>4.2267000000000001</v>
      </c>
      <c r="E76">
        <f t="shared" si="2"/>
        <v>0.29919999999999991</v>
      </c>
      <c r="F76">
        <f t="shared" si="3"/>
        <v>4.0770999999999997</v>
      </c>
    </row>
    <row r="77" spans="1:6" x14ac:dyDescent="0.3">
      <c r="A77">
        <v>3</v>
      </c>
      <c r="B77">
        <v>2006</v>
      </c>
      <c r="C77" vm="1065">
        <v>4.7717000000000001</v>
      </c>
      <c r="D77" vm="1066">
        <v>4.8525</v>
      </c>
      <c r="E77">
        <f t="shared" si="2"/>
        <v>8.0799999999999983E-2</v>
      </c>
      <c r="F77">
        <f t="shared" si="3"/>
        <v>4.8121</v>
      </c>
    </row>
    <row r="78" spans="1:6" x14ac:dyDescent="0.3">
      <c r="A78">
        <v>4</v>
      </c>
      <c r="B78">
        <v>2006</v>
      </c>
      <c r="C78" vm="1067">
        <v>4.87</v>
      </c>
      <c r="D78" vm="1068">
        <v>5.14</v>
      </c>
      <c r="E78">
        <f t="shared" si="2"/>
        <v>0.26999999999999957</v>
      </c>
      <c r="F78">
        <f t="shared" si="3"/>
        <v>5.0049999999999999</v>
      </c>
    </row>
    <row r="79" spans="1:6" x14ac:dyDescent="0.3">
      <c r="A79">
        <v>5</v>
      </c>
      <c r="B79">
        <v>2006</v>
      </c>
      <c r="C79" vm="1069">
        <v>3.83</v>
      </c>
      <c r="D79" vm="1070">
        <v>5.3132999999999999</v>
      </c>
      <c r="E79">
        <f t="shared" si="2"/>
        <v>1.4832999999999998</v>
      </c>
      <c r="F79">
        <f t="shared" si="3"/>
        <v>4.57165</v>
      </c>
    </row>
    <row r="80" spans="1:6" x14ac:dyDescent="0.3">
      <c r="A80">
        <v>6</v>
      </c>
      <c r="B80">
        <v>2006</v>
      </c>
      <c r="C80" vm="1071">
        <v>3.5482999999999998</v>
      </c>
      <c r="D80" vm="1072">
        <v>4.1150000000000002</v>
      </c>
      <c r="E80">
        <f t="shared" si="2"/>
        <v>0.56670000000000043</v>
      </c>
      <c r="F80">
        <f t="shared" si="3"/>
        <v>3.8316499999999998</v>
      </c>
    </row>
    <row r="81" spans="1:6" x14ac:dyDescent="0.3">
      <c r="A81">
        <v>7</v>
      </c>
      <c r="B81">
        <v>2006</v>
      </c>
      <c r="C81" vm="1073">
        <v>3.69</v>
      </c>
      <c r="D81" vm="1074">
        <v>3.7850000000000001</v>
      </c>
      <c r="E81">
        <f t="shared" si="2"/>
        <v>9.5000000000000195E-2</v>
      </c>
      <c r="F81">
        <f t="shared" si="3"/>
        <v>3.7374999999999998</v>
      </c>
    </row>
    <row r="82" spans="1:6" x14ac:dyDescent="0.3">
      <c r="A82">
        <v>8</v>
      </c>
      <c r="B82">
        <v>2006</v>
      </c>
      <c r="C82" vm="1075">
        <v>4.8517000000000001</v>
      </c>
      <c r="D82" vm="1076">
        <v>4.92</v>
      </c>
      <c r="E82">
        <f t="shared" si="2"/>
        <v>6.8299999999999805E-2</v>
      </c>
      <c r="F82">
        <f t="shared" si="3"/>
        <v>4.8858499999999996</v>
      </c>
    </row>
    <row r="83" spans="1:6" x14ac:dyDescent="0.3">
      <c r="A83">
        <v>9</v>
      </c>
      <c r="B83">
        <v>2006</v>
      </c>
      <c r="C83" vm="1077">
        <v>4.9317000000000002</v>
      </c>
      <c r="D83" vm="1078">
        <v>5.2083000000000004</v>
      </c>
      <c r="E83">
        <f t="shared" si="2"/>
        <v>0.27660000000000018</v>
      </c>
      <c r="F83">
        <f t="shared" si="3"/>
        <v>5.07</v>
      </c>
    </row>
    <row r="84" spans="1:6" x14ac:dyDescent="0.3">
      <c r="A84">
        <v>10</v>
      </c>
      <c r="B84">
        <v>2006</v>
      </c>
      <c r="C84" vm="1079">
        <v>5.8117000000000001</v>
      </c>
      <c r="D84" vm="1079">
        <v>5.8117000000000001</v>
      </c>
      <c r="E84">
        <f t="shared" si="2"/>
        <v>0</v>
      </c>
      <c r="F84">
        <f t="shared" si="3"/>
        <v>5.8117000000000001</v>
      </c>
    </row>
    <row r="85" spans="1:6" x14ac:dyDescent="0.3">
      <c r="A85">
        <v>11</v>
      </c>
      <c r="B85">
        <v>2006</v>
      </c>
      <c r="C85" vm="1080">
        <v>6.165</v>
      </c>
      <c r="D85" vm="1081">
        <v>6.2149999999999999</v>
      </c>
      <c r="E85">
        <f t="shared" si="2"/>
        <v>4.9999999999999822E-2</v>
      </c>
      <c r="F85">
        <f t="shared" si="3"/>
        <v>6.1899999999999995</v>
      </c>
    </row>
    <row r="86" spans="1:6" x14ac:dyDescent="0.3">
      <c r="A86">
        <v>12</v>
      </c>
      <c r="B86">
        <v>2006</v>
      </c>
      <c r="C86" vm="1082">
        <v>6.1683000000000003</v>
      </c>
      <c r="D86" vm="1083">
        <v>6.4932999999999996</v>
      </c>
      <c r="E86">
        <f t="shared" si="2"/>
        <v>0.32499999999999929</v>
      </c>
      <c r="F86">
        <f t="shared" si="3"/>
        <v>6.3308</v>
      </c>
    </row>
    <row r="87" spans="1:6" x14ac:dyDescent="0.3">
      <c r="A87">
        <v>1</v>
      </c>
      <c r="B87">
        <v>2007</v>
      </c>
      <c r="C87" vm="1084">
        <v>5.1082999999999998</v>
      </c>
      <c r="D87" vm="1085">
        <v>6.2533000000000003</v>
      </c>
      <c r="E87">
        <f t="shared" si="2"/>
        <v>1.1450000000000005</v>
      </c>
      <c r="F87">
        <f t="shared" si="3"/>
        <v>5.6807999999999996</v>
      </c>
    </row>
    <row r="88" spans="1:6" x14ac:dyDescent="0.3">
      <c r="A88">
        <v>2</v>
      </c>
      <c r="B88">
        <v>2007</v>
      </c>
      <c r="C88" vm="1086">
        <v>5.1666999999999996</v>
      </c>
      <c r="D88" vm="1087">
        <v>5.8182999999999998</v>
      </c>
      <c r="E88">
        <f t="shared" si="2"/>
        <v>0.65160000000000018</v>
      </c>
      <c r="F88">
        <f t="shared" si="3"/>
        <v>5.4924999999999997</v>
      </c>
    </row>
    <row r="89" spans="1:6" x14ac:dyDescent="0.3">
      <c r="A89">
        <v>3</v>
      </c>
      <c r="B89">
        <v>2007</v>
      </c>
      <c r="C89" vm="1088">
        <v>4.7967000000000004</v>
      </c>
      <c r="D89" vm="1089">
        <v>5.2667000000000002</v>
      </c>
      <c r="E89">
        <f t="shared" si="2"/>
        <v>0.46999999999999975</v>
      </c>
      <c r="F89">
        <f t="shared" si="3"/>
        <v>5.0317000000000007</v>
      </c>
    </row>
    <row r="90" spans="1:6" x14ac:dyDescent="0.3">
      <c r="A90">
        <v>4</v>
      </c>
      <c r="B90">
        <v>2007</v>
      </c>
      <c r="C90" vm="1090">
        <v>5.4817</v>
      </c>
      <c r="D90" vm="1091">
        <v>5.6566999999999998</v>
      </c>
      <c r="E90">
        <f t="shared" si="2"/>
        <v>0.17499999999999982</v>
      </c>
      <c r="F90">
        <f t="shared" si="3"/>
        <v>5.5692000000000004</v>
      </c>
    </row>
    <row r="91" spans="1:6" x14ac:dyDescent="0.3">
      <c r="A91">
        <v>5</v>
      </c>
      <c r="B91">
        <v>2007</v>
      </c>
      <c r="C91" vm="1092">
        <v>5.7732000000000001</v>
      </c>
      <c r="D91" vm="1093">
        <v>6</v>
      </c>
      <c r="E91">
        <f t="shared" si="2"/>
        <v>0.22679999999999989</v>
      </c>
      <c r="F91">
        <f t="shared" si="3"/>
        <v>5.8865999999999996</v>
      </c>
    </row>
    <row r="92" spans="1:6" x14ac:dyDescent="0.3">
      <c r="A92">
        <v>6</v>
      </c>
      <c r="B92">
        <v>2007</v>
      </c>
      <c r="C92" vm="1094">
        <v>6.8849999999999998</v>
      </c>
      <c r="D92" vm="1095">
        <v>7.3117000000000001</v>
      </c>
      <c r="E92">
        <f t="shared" si="2"/>
        <v>0.4267000000000003</v>
      </c>
      <c r="F92">
        <f t="shared" si="3"/>
        <v>7.0983499999999999</v>
      </c>
    </row>
    <row r="93" spans="1:6" x14ac:dyDescent="0.3">
      <c r="A93">
        <v>7</v>
      </c>
      <c r="B93">
        <v>2007</v>
      </c>
      <c r="C93" vm="1096">
        <v>7.6266999999999996</v>
      </c>
      <c r="D93" vm="1097">
        <v>7.9882999999999997</v>
      </c>
      <c r="E93">
        <f t="shared" si="2"/>
        <v>0.36160000000000014</v>
      </c>
      <c r="F93">
        <f t="shared" si="3"/>
        <v>7.8074999999999992</v>
      </c>
    </row>
    <row r="94" spans="1:6" x14ac:dyDescent="0.3">
      <c r="A94">
        <v>8</v>
      </c>
      <c r="B94">
        <v>2007</v>
      </c>
      <c r="C94" vm="1098">
        <v>8.5266999999999999</v>
      </c>
      <c r="D94" vm="1099">
        <v>8.5582999999999991</v>
      </c>
      <c r="E94">
        <f t="shared" si="2"/>
        <v>3.1599999999999184E-2</v>
      </c>
      <c r="F94">
        <f t="shared" si="3"/>
        <v>8.5425000000000004</v>
      </c>
    </row>
    <row r="95" spans="1:6" x14ac:dyDescent="0.3">
      <c r="A95">
        <v>9</v>
      </c>
      <c r="B95">
        <v>2007</v>
      </c>
      <c r="C95" vm="873">
        <v>9.06</v>
      </c>
      <c r="D95" vm="892">
        <v>9.3000000000000007</v>
      </c>
      <c r="E95">
        <f t="shared" si="2"/>
        <v>0.24000000000000021</v>
      </c>
      <c r="F95">
        <f t="shared" si="3"/>
        <v>9.18</v>
      </c>
    </row>
    <row r="96" spans="1:6" x14ac:dyDescent="0.3">
      <c r="A96">
        <v>10</v>
      </c>
      <c r="B96">
        <v>2007</v>
      </c>
      <c r="C96" vm="1100">
        <v>8.8450000000000006</v>
      </c>
      <c r="D96" vm="1101">
        <v>9.9175000000000004</v>
      </c>
      <c r="E96">
        <f t="shared" si="2"/>
        <v>1.0724999999999998</v>
      </c>
      <c r="F96">
        <f t="shared" si="3"/>
        <v>9.3812500000000014</v>
      </c>
    </row>
    <row r="97" spans="1:6" x14ac:dyDescent="0.3">
      <c r="A97">
        <v>11</v>
      </c>
      <c r="B97">
        <v>2007</v>
      </c>
      <c r="C97" vm="1102">
        <v>7.8849999999999998</v>
      </c>
      <c r="D97" vm="866">
        <v>9.5500000000000007</v>
      </c>
      <c r="E97">
        <f t="shared" si="2"/>
        <v>1.6650000000000009</v>
      </c>
      <c r="F97">
        <f t="shared" si="3"/>
        <v>8.7175000000000011</v>
      </c>
    </row>
    <row r="98" spans="1:6" x14ac:dyDescent="0.3">
      <c r="A98">
        <v>12</v>
      </c>
      <c r="B98">
        <v>2007</v>
      </c>
      <c r="C98" vm="1103">
        <v>8.5050000000000008</v>
      </c>
      <c r="D98" vm="1104">
        <v>9.1</v>
      </c>
      <c r="E98">
        <f t="shared" si="2"/>
        <v>0.59499999999999886</v>
      </c>
      <c r="F98">
        <f t="shared" si="3"/>
        <v>8.8025000000000002</v>
      </c>
    </row>
    <row r="99" spans="1:6" x14ac:dyDescent="0.3">
      <c r="A99">
        <v>1</v>
      </c>
      <c r="B99">
        <v>2008</v>
      </c>
      <c r="C99" vm="1105">
        <v>6.1475</v>
      </c>
      <c r="D99" vm="1106">
        <v>8.5625</v>
      </c>
      <c r="E99">
        <f t="shared" si="2"/>
        <v>2.415</v>
      </c>
      <c r="F99">
        <f t="shared" si="3"/>
        <v>7.3550000000000004</v>
      </c>
    </row>
    <row r="100" spans="1:6" x14ac:dyDescent="0.3">
      <c r="A100">
        <v>2</v>
      </c>
      <c r="B100">
        <v>2008</v>
      </c>
      <c r="C100" vm="1107">
        <v>5.3475000000000001</v>
      </c>
      <c r="D100" vm="1108">
        <v>6.8975</v>
      </c>
      <c r="E100">
        <f t="shared" si="2"/>
        <v>1.5499999999999998</v>
      </c>
      <c r="F100">
        <f t="shared" si="3"/>
        <v>6.1225000000000005</v>
      </c>
    </row>
    <row r="101" spans="1:6" x14ac:dyDescent="0.3">
      <c r="A101">
        <v>3</v>
      </c>
      <c r="B101">
        <v>2008</v>
      </c>
      <c r="C101" vm="1109">
        <v>4.9474999999999998</v>
      </c>
      <c r="D101" vm="1110">
        <v>5.4175000000000004</v>
      </c>
      <c r="E101">
        <f t="shared" si="2"/>
        <v>0.47000000000000064</v>
      </c>
      <c r="F101">
        <f t="shared" si="3"/>
        <v>5.1825000000000001</v>
      </c>
    </row>
    <row r="102" spans="1:6" x14ac:dyDescent="0.3">
      <c r="A102">
        <v>4</v>
      </c>
      <c r="B102">
        <v>2008</v>
      </c>
      <c r="C102" vm="1111">
        <v>5.1375000000000002</v>
      </c>
      <c r="D102" vm="1112">
        <v>5.2649999999999997</v>
      </c>
      <c r="E102">
        <f t="shared" si="2"/>
        <v>0.1274999999999995</v>
      </c>
      <c r="F102">
        <f t="shared" si="3"/>
        <v>5.2012499999999999</v>
      </c>
    </row>
    <row r="103" spans="1:6" x14ac:dyDescent="0.3">
      <c r="A103">
        <v>5</v>
      </c>
      <c r="B103">
        <v>2008</v>
      </c>
      <c r="C103" vm="1113">
        <v>6.1749999999999998</v>
      </c>
      <c r="D103" vm="1114">
        <v>6.3274999999999997</v>
      </c>
      <c r="E103">
        <f t="shared" si="2"/>
        <v>0.15249999999999986</v>
      </c>
      <c r="F103">
        <f t="shared" si="3"/>
        <v>6.2512499999999998</v>
      </c>
    </row>
    <row r="104" spans="1:6" x14ac:dyDescent="0.3">
      <c r="A104">
        <v>6</v>
      </c>
      <c r="B104">
        <v>2008</v>
      </c>
      <c r="C104" vm="1115">
        <v>4.68</v>
      </c>
      <c r="D104" vm="1116">
        <v>6.3375000000000004</v>
      </c>
      <c r="E104">
        <f t="shared" si="2"/>
        <v>1.6575000000000006</v>
      </c>
      <c r="F104">
        <f t="shared" si="3"/>
        <v>5.50875</v>
      </c>
    </row>
    <row r="105" spans="1:6" x14ac:dyDescent="0.3">
      <c r="A105">
        <v>7</v>
      </c>
      <c r="B105">
        <v>2008</v>
      </c>
      <c r="C105" vm="1117">
        <v>2.86</v>
      </c>
      <c r="D105" vm="1118">
        <v>4.6950000000000003</v>
      </c>
      <c r="E105">
        <f t="shared" si="2"/>
        <v>1.8350000000000004</v>
      </c>
      <c r="F105">
        <f t="shared" si="3"/>
        <v>3.7774999999999999</v>
      </c>
    </row>
    <row r="106" spans="1:6" x14ac:dyDescent="0.3">
      <c r="A106">
        <v>8</v>
      </c>
      <c r="B106">
        <v>2008</v>
      </c>
      <c r="C106" vm="1119">
        <v>3.16</v>
      </c>
      <c r="D106" vm="1120">
        <v>3.53</v>
      </c>
      <c r="E106">
        <f t="shared" si="2"/>
        <v>0.36999999999999966</v>
      </c>
      <c r="F106">
        <f t="shared" si="3"/>
        <v>3.3449999999999998</v>
      </c>
    </row>
    <row r="107" spans="1:6" x14ac:dyDescent="0.3">
      <c r="A107">
        <v>9</v>
      </c>
      <c r="B107">
        <v>2008</v>
      </c>
      <c r="C107" vm="1121">
        <v>2.6775000000000002</v>
      </c>
      <c r="D107" vm="1122">
        <v>3.24</v>
      </c>
      <c r="E107">
        <f t="shared" si="2"/>
        <v>0.5625</v>
      </c>
      <c r="F107">
        <f t="shared" si="3"/>
        <v>2.9587500000000002</v>
      </c>
    </row>
    <row r="108" spans="1:6" x14ac:dyDescent="0.3">
      <c r="A108">
        <v>10</v>
      </c>
      <c r="B108">
        <v>2008</v>
      </c>
      <c r="C108" vm="1123">
        <v>2.19</v>
      </c>
      <c r="D108" vm="1124">
        <v>2.6850000000000001</v>
      </c>
      <c r="E108">
        <f t="shared" si="2"/>
        <v>0.49500000000000011</v>
      </c>
      <c r="F108">
        <f t="shared" si="3"/>
        <v>2.4375</v>
      </c>
    </row>
    <row r="109" spans="1:6" x14ac:dyDescent="0.3">
      <c r="A109">
        <v>11</v>
      </c>
      <c r="B109">
        <v>2008</v>
      </c>
      <c r="C109" vm="1125">
        <v>1.8674999999999999</v>
      </c>
      <c r="D109" vm="1126">
        <v>2.2774999999999999</v>
      </c>
      <c r="E109">
        <f t="shared" si="2"/>
        <v>0.40999999999999992</v>
      </c>
      <c r="F109">
        <f t="shared" si="3"/>
        <v>2.0724999999999998</v>
      </c>
    </row>
    <row r="110" spans="1:6" x14ac:dyDescent="0.3">
      <c r="A110">
        <v>12</v>
      </c>
      <c r="B110">
        <v>2008</v>
      </c>
      <c r="C110" vm="1127">
        <v>2.0175000000000001</v>
      </c>
      <c r="D110" vm="1128">
        <v>2.3624999999999998</v>
      </c>
      <c r="E110">
        <f t="shared" si="2"/>
        <v>0.34499999999999975</v>
      </c>
      <c r="F110">
        <f t="shared" si="3"/>
        <v>2.19</v>
      </c>
    </row>
    <row r="111" spans="1:6" x14ac:dyDescent="0.3">
      <c r="A111">
        <v>1</v>
      </c>
      <c r="B111">
        <v>2009</v>
      </c>
      <c r="C111" vm="1129">
        <v>1.9875</v>
      </c>
      <c r="D111" vm="1130">
        <v>2.3574999999999999</v>
      </c>
      <c r="E111">
        <f t="shared" si="2"/>
        <v>0.36999999999999988</v>
      </c>
      <c r="F111">
        <f t="shared" si="3"/>
        <v>2.1724999999999999</v>
      </c>
    </row>
    <row r="112" spans="1:6" x14ac:dyDescent="0.3">
      <c r="A112">
        <v>2</v>
      </c>
      <c r="B112">
        <v>2009</v>
      </c>
      <c r="C112" vm="1131">
        <v>2.0699999999999998</v>
      </c>
      <c r="D112" vm="1132">
        <v>2.4925000000000002</v>
      </c>
      <c r="E112">
        <f t="shared" si="2"/>
        <v>0.42250000000000032</v>
      </c>
      <c r="F112">
        <f t="shared" si="3"/>
        <v>2.28125</v>
      </c>
    </row>
    <row r="113" spans="1:6" x14ac:dyDescent="0.3">
      <c r="A113">
        <v>3</v>
      </c>
      <c r="B113">
        <v>2009</v>
      </c>
      <c r="C113" vm="1133">
        <v>2.4649999999999999</v>
      </c>
      <c r="D113" vm="1134">
        <v>2.9624999999999999</v>
      </c>
      <c r="E113">
        <f t="shared" si="2"/>
        <v>0.49750000000000005</v>
      </c>
      <c r="F113">
        <f t="shared" si="3"/>
        <v>2.7137500000000001</v>
      </c>
    </row>
    <row r="114" spans="1:6" x14ac:dyDescent="0.3">
      <c r="A114">
        <v>4</v>
      </c>
      <c r="B114">
        <v>2009</v>
      </c>
      <c r="C114" vm="1135">
        <v>2.87</v>
      </c>
      <c r="D114" vm="1136">
        <v>3.02</v>
      </c>
      <c r="E114">
        <f t="shared" si="2"/>
        <v>0.14999999999999991</v>
      </c>
      <c r="F114">
        <f t="shared" si="3"/>
        <v>2.9450000000000003</v>
      </c>
    </row>
    <row r="115" spans="1:6" x14ac:dyDescent="0.3">
      <c r="A115">
        <v>5</v>
      </c>
      <c r="B115">
        <v>2009</v>
      </c>
      <c r="C115" vm="1137">
        <v>2.6074999999999999</v>
      </c>
      <c r="D115" vm="1138">
        <v>3.0975000000000001</v>
      </c>
      <c r="E115">
        <f t="shared" si="2"/>
        <v>0.49000000000000021</v>
      </c>
      <c r="F115">
        <f t="shared" si="3"/>
        <v>2.8525</v>
      </c>
    </row>
    <row r="116" spans="1:6" x14ac:dyDescent="0.3">
      <c r="A116">
        <v>6</v>
      </c>
      <c r="B116">
        <v>2009</v>
      </c>
      <c r="C116" vm="1139">
        <v>2.8224999999999998</v>
      </c>
      <c r="D116" vm="1140">
        <v>3.05</v>
      </c>
      <c r="E116">
        <f t="shared" si="2"/>
        <v>0.22750000000000004</v>
      </c>
      <c r="F116">
        <f t="shared" si="3"/>
        <v>2.9362499999999998</v>
      </c>
    </row>
    <row r="117" spans="1:6" x14ac:dyDescent="0.3">
      <c r="A117">
        <v>7</v>
      </c>
      <c r="B117">
        <v>2009</v>
      </c>
      <c r="C117" vm="1141">
        <v>3.2324999999999999</v>
      </c>
      <c r="D117" vm="1142">
        <v>3.3025000000000002</v>
      </c>
      <c r="E117">
        <f t="shared" si="2"/>
        <v>7.0000000000000284E-2</v>
      </c>
      <c r="F117">
        <f t="shared" si="3"/>
        <v>3.2675000000000001</v>
      </c>
    </row>
    <row r="118" spans="1:6" x14ac:dyDescent="0.3">
      <c r="A118">
        <v>8</v>
      </c>
      <c r="B118">
        <v>2009</v>
      </c>
      <c r="C118" vm="1143">
        <v>3.63</v>
      </c>
      <c r="D118" vm="1144">
        <v>3.7574999999999998</v>
      </c>
      <c r="E118">
        <f t="shared" si="2"/>
        <v>0.12749999999999995</v>
      </c>
      <c r="F118">
        <f t="shared" si="3"/>
        <v>3.6937499999999996</v>
      </c>
    </row>
    <row r="119" spans="1:6" x14ac:dyDescent="0.3">
      <c r="A119">
        <v>9</v>
      </c>
      <c r="B119">
        <v>2009</v>
      </c>
      <c r="C119" vm="1144">
        <v>3.7574999999999998</v>
      </c>
      <c r="D119" vm="1145">
        <v>4.1449999999999996</v>
      </c>
      <c r="E119">
        <f t="shared" si="2"/>
        <v>0.38749999999999973</v>
      </c>
      <c r="F119">
        <f t="shared" si="3"/>
        <v>3.9512499999999999</v>
      </c>
    </row>
    <row r="120" spans="1:6" x14ac:dyDescent="0.3">
      <c r="A120">
        <v>10</v>
      </c>
      <c r="B120">
        <v>2009</v>
      </c>
      <c r="C120" vm="1146">
        <v>2.99</v>
      </c>
      <c r="D120" vm="1147">
        <v>3.7450000000000001</v>
      </c>
      <c r="E120">
        <f t="shared" si="2"/>
        <v>0.75499999999999989</v>
      </c>
      <c r="F120">
        <f t="shared" si="3"/>
        <v>3.3675000000000002</v>
      </c>
    </row>
    <row r="121" spans="1:6" x14ac:dyDescent="0.3">
      <c r="A121">
        <v>11</v>
      </c>
      <c r="B121">
        <v>2009</v>
      </c>
      <c r="C121" vm="1148">
        <v>3.2650000000000001</v>
      </c>
      <c r="D121" vm="1149">
        <v>3.4775</v>
      </c>
      <c r="E121">
        <f t="shared" si="2"/>
        <v>0.21249999999999991</v>
      </c>
      <c r="F121">
        <f t="shared" si="3"/>
        <v>3.3712499999999999</v>
      </c>
    </row>
    <row r="122" spans="1:6" x14ac:dyDescent="0.3">
      <c r="A122">
        <v>12</v>
      </c>
      <c r="B122">
        <v>2009</v>
      </c>
      <c r="C122" vm="1150">
        <v>4.67</v>
      </c>
      <c r="D122" vm="1151">
        <v>4.7374999999999998</v>
      </c>
      <c r="E122">
        <f t="shared" si="2"/>
        <v>6.7499999999999893E-2</v>
      </c>
      <c r="F122">
        <f t="shared" si="3"/>
        <v>4.7037499999999994</v>
      </c>
    </row>
    <row r="123" spans="1:6" x14ac:dyDescent="0.3">
      <c r="A123">
        <v>1</v>
      </c>
      <c r="B123">
        <v>2010</v>
      </c>
      <c r="C123" vm="1152">
        <v>3.8475000000000001</v>
      </c>
      <c r="D123" vm="1153">
        <v>4.74</v>
      </c>
      <c r="E123">
        <f t="shared" si="2"/>
        <v>0.89250000000000007</v>
      </c>
      <c r="F123">
        <f t="shared" si="3"/>
        <v>4.2937500000000002</v>
      </c>
    </row>
    <row r="124" spans="1:6" x14ac:dyDescent="0.3">
      <c r="A124">
        <v>2</v>
      </c>
      <c r="B124">
        <v>2010</v>
      </c>
      <c r="C124" vm="1154">
        <v>4.05</v>
      </c>
      <c r="D124" vm="1155">
        <v>4.4749999999999996</v>
      </c>
      <c r="E124">
        <f t="shared" si="2"/>
        <v>0.42499999999999982</v>
      </c>
      <c r="F124">
        <f t="shared" si="3"/>
        <v>4.2624999999999993</v>
      </c>
    </row>
    <row r="125" spans="1:6" x14ac:dyDescent="0.3">
      <c r="A125">
        <v>3</v>
      </c>
      <c r="B125">
        <v>2010</v>
      </c>
      <c r="C125" vm="1156">
        <v>4.3499999999999996</v>
      </c>
      <c r="D125" vm="1157">
        <v>4.585</v>
      </c>
      <c r="E125">
        <f t="shared" si="2"/>
        <v>0.23500000000000032</v>
      </c>
      <c r="F125">
        <f t="shared" si="3"/>
        <v>4.4674999999999994</v>
      </c>
    </row>
    <row r="126" spans="1:6" x14ac:dyDescent="0.3">
      <c r="A126">
        <v>4</v>
      </c>
      <c r="B126">
        <v>2010</v>
      </c>
      <c r="C126" vm="1063">
        <v>3.9275000000000002</v>
      </c>
      <c r="D126" vm="1158">
        <v>4.5324999999999998</v>
      </c>
      <c r="E126">
        <f t="shared" si="2"/>
        <v>0.60499999999999954</v>
      </c>
      <c r="F126">
        <f t="shared" si="3"/>
        <v>4.2300000000000004</v>
      </c>
    </row>
    <row r="127" spans="1:6" x14ac:dyDescent="0.3">
      <c r="A127">
        <v>5</v>
      </c>
      <c r="B127">
        <v>2010</v>
      </c>
      <c r="C127" vm="1159">
        <v>3.2850000000000001</v>
      </c>
      <c r="D127" vm="1160">
        <v>3.97</v>
      </c>
      <c r="E127">
        <f t="shared" si="2"/>
        <v>0.68500000000000005</v>
      </c>
      <c r="F127">
        <f t="shared" si="3"/>
        <v>3.6275000000000004</v>
      </c>
    </row>
    <row r="128" spans="1:6" x14ac:dyDescent="0.3">
      <c r="A128">
        <v>6</v>
      </c>
      <c r="B128">
        <v>2010</v>
      </c>
      <c r="C128" vm="1161">
        <v>2.5525000000000002</v>
      </c>
      <c r="D128" vm="1162">
        <v>3.2774999999999999</v>
      </c>
      <c r="E128">
        <f t="shared" si="2"/>
        <v>0.72499999999999964</v>
      </c>
      <c r="F128">
        <f t="shared" si="3"/>
        <v>2.915</v>
      </c>
    </row>
    <row r="129" spans="1:6" x14ac:dyDescent="0.3">
      <c r="A129">
        <v>7</v>
      </c>
      <c r="B129">
        <v>2010</v>
      </c>
      <c r="C129" vm="1163">
        <v>2.2974999999999999</v>
      </c>
      <c r="D129" vm="1135">
        <v>2.87</v>
      </c>
      <c r="E129">
        <f t="shared" si="2"/>
        <v>0.57250000000000023</v>
      </c>
      <c r="F129">
        <f t="shared" si="3"/>
        <v>2.5837500000000002</v>
      </c>
    </row>
    <row r="130" spans="1:6" x14ac:dyDescent="0.3">
      <c r="A130">
        <v>8</v>
      </c>
      <c r="B130">
        <v>2010</v>
      </c>
      <c r="C130" vm="1164">
        <v>2.3313000000000001</v>
      </c>
      <c r="D130" vm="1165">
        <v>2.5625</v>
      </c>
      <c r="E130">
        <f t="shared" si="2"/>
        <v>0.23119999999999985</v>
      </c>
      <c r="F130">
        <f t="shared" si="3"/>
        <v>2.4469000000000003</v>
      </c>
    </row>
    <row r="131" spans="1:6" x14ac:dyDescent="0.3">
      <c r="A131">
        <v>9</v>
      </c>
      <c r="B131">
        <v>2010</v>
      </c>
      <c r="C131" vm="1166">
        <v>2.9205000000000001</v>
      </c>
      <c r="D131" vm="1167">
        <v>3.09</v>
      </c>
      <c r="E131">
        <f t="shared" si="2"/>
        <v>0.16949999999999976</v>
      </c>
      <c r="F131">
        <f t="shared" si="3"/>
        <v>3.0052500000000002</v>
      </c>
    </row>
    <row r="132" spans="1:6" x14ac:dyDescent="0.3">
      <c r="A132">
        <v>10</v>
      </c>
      <c r="B132">
        <v>2010</v>
      </c>
      <c r="C132" vm="1168">
        <v>3.0051000000000001</v>
      </c>
      <c r="D132" vm="1169">
        <v>3.06</v>
      </c>
      <c r="E132">
        <f t="shared" ref="E132:E195" si="4">D132-C132</f>
        <v>5.4899999999999949E-2</v>
      </c>
      <c r="F132">
        <f t="shared" ref="F132:F195" si="5">AVERAGE(C132,D132)</f>
        <v>3.0325500000000001</v>
      </c>
    </row>
    <row r="133" spans="1:6" x14ac:dyDescent="0.3">
      <c r="A133">
        <v>11</v>
      </c>
      <c r="B133">
        <v>2010</v>
      </c>
      <c r="C133" vm="1170">
        <v>3.4022999999999999</v>
      </c>
      <c r="D133" vm="1171">
        <v>3.46</v>
      </c>
      <c r="E133">
        <f t="shared" si="4"/>
        <v>5.7700000000000085E-2</v>
      </c>
      <c r="F133">
        <f t="shared" si="5"/>
        <v>3.4311499999999997</v>
      </c>
    </row>
    <row r="134" spans="1:6" x14ac:dyDescent="0.3">
      <c r="A134">
        <v>12</v>
      </c>
      <c r="B134">
        <v>2010</v>
      </c>
      <c r="C134" vm="1172">
        <v>3.85</v>
      </c>
      <c r="D134" vm="1173">
        <v>3.855</v>
      </c>
      <c r="E134">
        <f t="shared" si="4"/>
        <v>4.9999999999998934E-3</v>
      </c>
      <c r="F134">
        <f t="shared" si="5"/>
        <v>3.8525</v>
      </c>
    </row>
    <row r="135" spans="1:6" x14ac:dyDescent="0.3">
      <c r="A135">
        <v>1</v>
      </c>
      <c r="B135">
        <v>2011</v>
      </c>
      <c r="C135" vm="1174">
        <v>5.98</v>
      </c>
      <c r="D135" vm="1175">
        <v>6.2625000000000002</v>
      </c>
      <c r="E135">
        <f t="shared" si="4"/>
        <v>0.28249999999999975</v>
      </c>
      <c r="F135">
        <f t="shared" si="5"/>
        <v>6.1212499999999999</v>
      </c>
    </row>
    <row r="136" spans="1:6" x14ac:dyDescent="0.3">
      <c r="A136">
        <v>2</v>
      </c>
      <c r="B136">
        <v>2011</v>
      </c>
      <c r="C136" vm="1176">
        <v>5.665</v>
      </c>
      <c r="D136" vm="1177">
        <v>6.5425000000000004</v>
      </c>
      <c r="E136">
        <f t="shared" si="4"/>
        <v>0.87750000000000039</v>
      </c>
      <c r="F136">
        <f t="shared" si="5"/>
        <v>6.1037499999999998</v>
      </c>
    </row>
    <row r="137" spans="1:6" x14ac:dyDescent="0.3">
      <c r="A137">
        <v>3</v>
      </c>
      <c r="B137">
        <v>2011</v>
      </c>
      <c r="C137" vm="1178">
        <v>4.6150000000000002</v>
      </c>
      <c r="D137" vm="1179">
        <v>5.7474999999999996</v>
      </c>
      <c r="E137">
        <f t="shared" si="4"/>
        <v>1.1324999999999994</v>
      </c>
      <c r="F137">
        <f t="shared" si="5"/>
        <v>5.1812500000000004</v>
      </c>
    </row>
    <row r="138" spans="1:6" x14ac:dyDescent="0.3">
      <c r="A138">
        <v>4</v>
      </c>
      <c r="B138">
        <v>2011</v>
      </c>
      <c r="C138" vm="1180">
        <v>5</v>
      </c>
      <c r="D138" vm="1181">
        <v>5.1100000000000003</v>
      </c>
      <c r="E138">
        <f t="shared" si="4"/>
        <v>0.11000000000000032</v>
      </c>
      <c r="F138">
        <f t="shared" si="5"/>
        <v>5.0549999999999997</v>
      </c>
    </row>
    <row r="139" spans="1:6" x14ac:dyDescent="0.3">
      <c r="A139">
        <v>5</v>
      </c>
      <c r="B139">
        <v>2011</v>
      </c>
      <c r="C139" vm="1182">
        <v>5.01</v>
      </c>
      <c r="D139" vm="1183">
        <v>5.13</v>
      </c>
      <c r="E139">
        <f t="shared" si="4"/>
        <v>0.12000000000000011</v>
      </c>
      <c r="F139">
        <f t="shared" si="5"/>
        <v>5.07</v>
      </c>
    </row>
    <row r="140" spans="1:6" x14ac:dyDescent="0.3">
      <c r="A140">
        <v>6</v>
      </c>
      <c r="B140">
        <v>2011</v>
      </c>
      <c r="C140" vm="1184">
        <v>3.9838</v>
      </c>
      <c r="D140" vm="1185">
        <v>4.9950000000000001</v>
      </c>
      <c r="E140">
        <f t="shared" si="4"/>
        <v>1.0112000000000001</v>
      </c>
      <c r="F140">
        <f t="shared" si="5"/>
        <v>4.4893999999999998</v>
      </c>
    </row>
    <row r="141" spans="1:6" x14ac:dyDescent="0.3">
      <c r="A141">
        <v>7</v>
      </c>
      <c r="B141">
        <v>2011</v>
      </c>
      <c r="C141" vm="1186">
        <v>3.4575</v>
      </c>
      <c r="D141" vm="1187">
        <v>4.07</v>
      </c>
      <c r="E141">
        <f t="shared" si="4"/>
        <v>0.61250000000000027</v>
      </c>
      <c r="F141">
        <f t="shared" si="5"/>
        <v>3.7637499999999999</v>
      </c>
    </row>
    <row r="142" spans="1:6" x14ac:dyDescent="0.3">
      <c r="A142">
        <v>8</v>
      </c>
      <c r="B142">
        <v>2011</v>
      </c>
      <c r="C142" vm="1188">
        <v>3.3275000000000001</v>
      </c>
      <c r="D142" vm="1189">
        <v>3.8450000000000002</v>
      </c>
      <c r="E142">
        <f t="shared" si="4"/>
        <v>0.51750000000000007</v>
      </c>
      <c r="F142">
        <f t="shared" si="5"/>
        <v>3.5862500000000002</v>
      </c>
    </row>
    <row r="143" spans="1:6" x14ac:dyDescent="0.3">
      <c r="A143">
        <v>9</v>
      </c>
      <c r="B143">
        <v>2011</v>
      </c>
      <c r="C143" vm="1190">
        <v>3.1274999999999999</v>
      </c>
      <c r="D143" vm="1191">
        <v>4.0250000000000004</v>
      </c>
      <c r="E143">
        <f t="shared" si="4"/>
        <v>0.89750000000000041</v>
      </c>
      <c r="F143">
        <f t="shared" si="5"/>
        <v>3.5762499999999999</v>
      </c>
    </row>
    <row r="144" spans="1:6" x14ac:dyDescent="0.3">
      <c r="A144">
        <v>10</v>
      </c>
      <c r="B144">
        <v>2011</v>
      </c>
      <c r="C144" vm="1192">
        <v>3.7</v>
      </c>
      <c r="D144" vm="1193">
        <v>3.9725000000000001</v>
      </c>
      <c r="E144">
        <f t="shared" si="4"/>
        <v>0.27249999999999996</v>
      </c>
      <c r="F144">
        <f t="shared" si="5"/>
        <v>3.8362500000000002</v>
      </c>
    </row>
    <row r="145" spans="1:6" x14ac:dyDescent="0.3">
      <c r="A145">
        <v>11</v>
      </c>
      <c r="B145">
        <v>2011</v>
      </c>
      <c r="C145" vm="1194">
        <v>3.9075000000000002</v>
      </c>
      <c r="D145" vm="1195">
        <v>3.9175</v>
      </c>
      <c r="E145">
        <f t="shared" si="4"/>
        <v>9.9999999999997868E-3</v>
      </c>
      <c r="F145">
        <f t="shared" si="5"/>
        <v>3.9125000000000001</v>
      </c>
    </row>
    <row r="146" spans="1:6" x14ac:dyDescent="0.3">
      <c r="A146">
        <v>12</v>
      </c>
      <c r="B146">
        <v>2011</v>
      </c>
      <c r="C146" vm="1196">
        <v>3.4649999999999999</v>
      </c>
      <c r="D146" vm="1197">
        <v>4.0125000000000002</v>
      </c>
      <c r="E146">
        <f t="shared" si="4"/>
        <v>0.54750000000000032</v>
      </c>
      <c r="F146">
        <f t="shared" si="5"/>
        <v>3.73875</v>
      </c>
    </row>
    <row r="147" spans="1:6" x14ac:dyDescent="0.3">
      <c r="A147">
        <v>1</v>
      </c>
      <c r="B147">
        <v>2012</v>
      </c>
      <c r="C147" vm="1198">
        <v>3.6924999999999999</v>
      </c>
      <c r="D147" vm="1199">
        <v>3.81</v>
      </c>
      <c r="E147">
        <f t="shared" si="4"/>
        <v>0.11750000000000016</v>
      </c>
      <c r="F147">
        <f t="shared" si="5"/>
        <v>3.7512499999999998</v>
      </c>
    </row>
    <row r="148" spans="1:6" x14ac:dyDescent="0.3">
      <c r="A148">
        <v>2</v>
      </c>
      <c r="B148">
        <v>2012</v>
      </c>
      <c r="C148" vm="1200">
        <v>3.7875000000000001</v>
      </c>
      <c r="D148" vm="1201">
        <v>4.2249999999999996</v>
      </c>
      <c r="E148">
        <f t="shared" si="4"/>
        <v>0.43749999999999956</v>
      </c>
      <c r="F148">
        <f t="shared" si="5"/>
        <v>4.0062499999999996</v>
      </c>
    </row>
    <row r="149" spans="1:6" x14ac:dyDescent="0.3">
      <c r="A149">
        <v>3</v>
      </c>
      <c r="B149">
        <v>2012</v>
      </c>
      <c r="C149" vm="1202">
        <v>3.8488000000000002</v>
      </c>
      <c r="D149" vm="1203">
        <v>3.9</v>
      </c>
      <c r="E149">
        <f t="shared" si="4"/>
        <v>5.119999999999969E-2</v>
      </c>
      <c r="F149">
        <f t="shared" si="5"/>
        <v>3.8744000000000001</v>
      </c>
    </row>
    <row r="150" spans="1:6" x14ac:dyDescent="0.3">
      <c r="A150">
        <v>4</v>
      </c>
      <c r="B150">
        <v>2012</v>
      </c>
      <c r="C150" vm="1204">
        <v>3.25</v>
      </c>
      <c r="D150" vm="1205">
        <v>3.8725000000000001</v>
      </c>
      <c r="E150">
        <f t="shared" si="4"/>
        <v>0.62250000000000005</v>
      </c>
      <c r="F150">
        <f t="shared" si="5"/>
        <v>3.5612500000000002</v>
      </c>
    </row>
    <row r="151" spans="1:6" x14ac:dyDescent="0.3">
      <c r="A151">
        <v>5</v>
      </c>
      <c r="B151">
        <v>2012</v>
      </c>
      <c r="C151" vm="1206">
        <v>3.1074999999999999</v>
      </c>
      <c r="D151" vm="1207">
        <v>3.42</v>
      </c>
      <c r="E151">
        <f t="shared" si="4"/>
        <v>0.3125</v>
      </c>
      <c r="F151">
        <f t="shared" si="5"/>
        <v>3.2637499999999999</v>
      </c>
    </row>
    <row r="152" spans="1:6" x14ac:dyDescent="0.3">
      <c r="A152">
        <v>6</v>
      </c>
      <c r="B152">
        <v>2012</v>
      </c>
      <c r="C152" vm="1208">
        <v>3.4550000000000001</v>
      </c>
      <c r="D152" vm="1209">
        <v>3.4624999999999999</v>
      </c>
      <c r="E152">
        <f t="shared" si="4"/>
        <v>7.4999999999998401E-3</v>
      </c>
      <c r="F152">
        <f t="shared" si="5"/>
        <v>3.4587500000000002</v>
      </c>
    </row>
    <row r="153" spans="1:6" x14ac:dyDescent="0.3">
      <c r="A153">
        <v>7</v>
      </c>
      <c r="B153">
        <v>2012</v>
      </c>
      <c r="C153" vm="1210">
        <v>3.3849999999999998</v>
      </c>
      <c r="D153" vm="1211">
        <v>3.4750000000000001</v>
      </c>
      <c r="E153">
        <f t="shared" si="4"/>
        <v>9.0000000000000302E-2</v>
      </c>
      <c r="F153">
        <f t="shared" si="5"/>
        <v>3.4299999999999997</v>
      </c>
    </row>
    <row r="154" spans="1:6" x14ac:dyDescent="0.3">
      <c r="A154">
        <v>8</v>
      </c>
      <c r="B154">
        <v>2012</v>
      </c>
      <c r="C154" vm="1212">
        <v>3.5074999999999998</v>
      </c>
      <c r="D154" vm="1213">
        <v>3.8050000000000002</v>
      </c>
      <c r="E154">
        <f t="shared" si="4"/>
        <v>0.29750000000000032</v>
      </c>
      <c r="F154">
        <f t="shared" si="5"/>
        <v>3.65625</v>
      </c>
    </row>
    <row r="155" spans="1:6" x14ac:dyDescent="0.3">
      <c r="A155">
        <v>9</v>
      </c>
      <c r="B155">
        <v>2012</v>
      </c>
      <c r="C155" vm="1214">
        <v>3.335</v>
      </c>
      <c r="D155" vm="1215">
        <v>3.5225</v>
      </c>
      <c r="E155">
        <f t="shared" si="4"/>
        <v>0.1875</v>
      </c>
      <c r="F155">
        <f t="shared" si="5"/>
        <v>3.42875</v>
      </c>
    </row>
    <row r="156" spans="1:6" x14ac:dyDescent="0.3">
      <c r="A156">
        <v>10</v>
      </c>
      <c r="B156">
        <v>2012</v>
      </c>
      <c r="C156" vm="1216">
        <v>2.9937999999999998</v>
      </c>
      <c r="D156" vm="1217">
        <v>3.45</v>
      </c>
      <c r="E156">
        <f t="shared" si="4"/>
        <v>0.45620000000000038</v>
      </c>
      <c r="F156">
        <f t="shared" si="5"/>
        <v>3.2218999999999998</v>
      </c>
    </row>
    <row r="157" spans="1:6" x14ac:dyDescent="0.3">
      <c r="A157">
        <v>11</v>
      </c>
      <c r="B157">
        <v>2012</v>
      </c>
      <c r="C157" vm="1218">
        <v>2.9925000000000002</v>
      </c>
      <c r="D157" vm="1219">
        <v>3.27</v>
      </c>
      <c r="E157">
        <f t="shared" si="4"/>
        <v>0.27749999999999986</v>
      </c>
      <c r="F157">
        <f t="shared" si="5"/>
        <v>3.1312500000000001</v>
      </c>
    </row>
    <row r="158" spans="1:6" x14ac:dyDescent="0.3">
      <c r="A158">
        <v>12</v>
      </c>
      <c r="B158">
        <v>2012</v>
      </c>
      <c r="C158" vm="1220">
        <v>3.0649999999999999</v>
      </c>
      <c r="D158" vm="1221">
        <v>3.2025000000000001</v>
      </c>
      <c r="E158">
        <f t="shared" si="4"/>
        <v>0.13750000000000018</v>
      </c>
      <c r="F158">
        <f t="shared" si="5"/>
        <v>3.13375</v>
      </c>
    </row>
    <row r="159" spans="1:6" x14ac:dyDescent="0.3">
      <c r="A159">
        <v>1</v>
      </c>
      <c r="B159">
        <v>2013</v>
      </c>
      <c r="C159" vm="1220">
        <v>3.0649999999999999</v>
      </c>
      <c r="D159" vm="1222">
        <v>3.2974999999999999</v>
      </c>
      <c r="E159">
        <f t="shared" si="4"/>
        <v>0.23249999999999993</v>
      </c>
      <c r="F159">
        <f t="shared" si="5"/>
        <v>3.1812499999999999</v>
      </c>
    </row>
    <row r="160" spans="1:6" x14ac:dyDescent="0.3">
      <c r="A160">
        <v>2</v>
      </c>
      <c r="B160">
        <v>2013</v>
      </c>
      <c r="C160" vm="1223">
        <v>3.165</v>
      </c>
      <c r="D160" vm="1224">
        <v>3.2124999999999999</v>
      </c>
      <c r="E160">
        <f t="shared" si="4"/>
        <v>4.7499999999999876E-2</v>
      </c>
      <c r="F160">
        <f t="shared" si="5"/>
        <v>3.1887499999999998</v>
      </c>
    </row>
    <row r="161" spans="1:6" x14ac:dyDescent="0.3">
      <c r="A161">
        <v>3</v>
      </c>
      <c r="B161">
        <v>2013</v>
      </c>
      <c r="C161" vm="1225">
        <v>3.2075</v>
      </c>
      <c r="D161" vm="1204">
        <v>3.25</v>
      </c>
      <c r="E161">
        <f t="shared" si="4"/>
        <v>4.2499999999999982E-2</v>
      </c>
      <c r="F161">
        <f t="shared" si="5"/>
        <v>3.2287499999999998</v>
      </c>
    </row>
    <row r="162" spans="1:6" x14ac:dyDescent="0.3">
      <c r="A162">
        <v>4</v>
      </c>
      <c r="B162">
        <v>2013</v>
      </c>
      <c r="C162" vm="1226">
        <v>3.4424999999999999</v>
      </c>
      <c r="D162" vm="1226">
        <v>3.4424999999999999</v>
      </c>
      <c r="E162">
        <f t="shared" si="4"/>
        <v>0</v>
      </c>
      <c r="F162">
        <f t="shared" si="5"/>
        <v>3.4424999999999999</v>
      </c>
    </row>
    <row r="163" spans="1:6" x14ac:dyDescent="0.3">
      <c r="A163">
        <v>5</v>
      </c>
      <c r="B163">
        <v>2013</v>
      </c>
      <c r="C163" vm="1227">
        <v>3.6175000000000002</v>
      </c>
      <c r="D163" vm="1147">
        <v>3.7450000000000001</v>
      </c>
      <c r="E163">
        <f t="shared" si="4"/>
        <v>0.12749999999999995</v>
      </c>
      <c r="F163">
        <f t="shared" si="5"/>
        <v>3.6812500000000004</v>
      </c>
    </row>
    <row r="164" spans="1:6" x14ac:dyDescent="0.3">
      <c r="A164">
        <v>6</v>
      </c>
      <c r="B164">
        <v>2013</v>
      </c>
      <c r="C164" vm="1228">
        <v>3.51</v>
      </c>
      <c r="D164" vm="1229">
        <v>3.87</v>
      </c>
      <c r="E164">
        <f t="shared" si="4"/>
        <v>0.36000000000000032</v>
      </c>
      <c r="F164">
        <f t="shared" si="5"/>
        <v>3.69</v>
      </c>
    </row>
    <row r="165" spans="1:6" x14ac:dyDescent="0.3">
      <c r="A165">
        <v>7</v>
      </c>
      <c r="B165">
        <v>2013</v>
      </c>
      <c r="C165" vm="1230">
        <v>3.6088</v>
      </c>
      <c r="D165" vm="1231">
        <v>3.6949999999999998</v>
      </c>
      <c r="E165">
        <f t="shared" si="4"/>
        <v>8.6199999999999832E-2</v>
      </c>
      <c r="F165">
        <f t="shared" si="5"/>
        <v>3.6518999999999999</v>
      </c>
    </row>
    <row r="166" spans="1:6" x14ac:dyDescent="0.3">
      <c r="A166">
        <v>8</v>
      </c>
      <c r="B166">
        <v>2013</v>
      </c>
      <c r="C166" vm="1232">
        <v>3.6875</v>
      </c>
      <c r="D166" vm="1172">
        <v>3.85</v>
      </c>
      <c r="E166">
        <f t="shared" si="4"/>
        <v>0.16250000000000009</v>
      </c>
      <c r="F166">
        <f t="shared" si="5"/>
        <v>3.7687499999999998</v>
      </c>
    </row>
    <row r="167" spans="1:6" x14ac:dyDescent="0.3">
      <c r="A167">
        <v>9</v>
      </c>
      <c r="B167">
        <v>2013</v>
      </c>
      <c r="C167" vm="1233">
        <v>3.89</v>
      </c>
      <c r="D167" vm="1191">
        <v>4.0250000000000004</v>
      </c>
      <c r="E167">
        <f t="shared" si="4"/>
        <v>0.13500000000000023</v>
      </c>
      <c r="F167">
        <f t="shared" si="5"/>
        <v>3.9575000000000005</v>
      </c>
    </row>
    <row r="168" spans="1:6" x14ac:dyDescent="0.3">
      <c r="A168">
        <v>10</v>
      </c>
      <c r="B168">
        <v>2013</v>
      </c>
      <c r="C168" vm="1234">
        <v>3.7972999999999999</v>
      </c>
      <c r="D168" vm="1235">
        <v>4.0025000000000004</v>
      </c>
      <c r="E168">
        <f t="shared" si="4"/>
        <v>0.20520000000000049</v>
      </c>
      <c r="F168">
        <f t="shared" si="5"/>
        <v>3.8999000000000001</v>
      </c>
    </row>
    <row r="169" spans="1:6" x14ac:dyDescent="0.3">
      <c r="A169">
        <v>11</v>
      </c>
      <c r="B169">
        <v>2013</v>
      </c>
      <c r="C169" vm="1203">
        <v>3.9</v>
      </c>
      <c r="D169" vm="1236">
        <v>4.0788000000000002</v>
      </c>
      <c r="E169">
        <f t="shared" si="4"/>
        <v>0.17880000000000029</v>
      </c>
      <c r="F169">
        <f t="shared" si="5"/>
        <v>3.9893999999999998</v>
      </c>
    </row>
    <row r="170" spans="1:6" x14ac:dyDescent="0.3">
      <c r="A170">
        <v>12</v>
      </c>
      <c r="B170">
        <v>2013</v>
      </c>
      <c r="C170" vm="1237">
        <v>4.0049999999999999</v>
      </c>
      <c r="D170" vm="1191">
        <v>4.0250000000000004</v>
      </c>
      <c r="E170">
        <f t="shared" si="4"/>
        <v>2.0000000000000462E-2</v>
      </c>
      <c r="F170">
        <f t="shared" si="5"/>
        <v>4.0150000000000006</v>
      </c>
    </row>
    <row r="171" spans="1:6" x14ac:dyDescent="0.3">
      <c r="A171">
        <v>1</v>
      </c>
      <c r="B171">
        <v>2014</v>
      </c>
      <c r="C171" vm="1238">
        <v>3.9249999999999998</v>
      </c>
      <c r="D171" vm="1239">
        <v>4.1100000000000003</v>
      </c>
      <c r="E171">
        <f t="shared" si="4"/>
        <v>0.1850000000000005</v>
      </c>
      <c r="F171">
        <f t="shared" si="5"/>
        <v>4.0175000000000001</v>
      </c>
    </row>
    <row r="172" spans="1:6" x14ac:dyDescent="0.3">
      <c r="A172">
        <v>2</v>
      </c>
      <c r="B172">
        <v>2014</v>
      </c>
      <c r="C172" vm="1240">
        <v>4.5949999999999998</v>
      </c>
      <c r="D172" vm="1241">
        <v>4.7625000000000002</v>
      </c>
      <c r="E172">
        <f t="shared" si="4"/>
        <v>0.16750000000000043</v>
      </c>
      <c r="F172">
        <f t="shared" si="5"/>
        <v>4.67875</v>
      </c>
    </row>
    <row r="173" spans="1:6" x14ac:dyDescent="0.3">
      <c r="A173">
        <v>3</v>
      </c>
      <c r="B173">
        <v>2014</v>
      </c>
      <c r="C173" vm="1242">
        <v>4.4775</v>
      </c>
      <c r="D173" vm="1243">
        <v>4.7424999999999997</v>
      </c>
      <c r="E173">
        <f t="shared" si="4"/>
        <v>0.26499999999999968</v>
      </c>
      <c r="F173">
        <f t="shared" si="5"/>
        <v>4.6099999999999994</v>
      </c>
    </row>
    <row r="174" spans="1:6" x14ac:dyDescent="0.3">
      <c r="A174">
        <v>4</v>
      </c>
      <c r="B174">
        <v>2014</v>
      </c>
      <c r="C174" vm="1244">
        <v>4.6174999999999997</v>
      </c>
      <c r="D174" vm="1245">
        <v>4.8650000000000002</v>
      </c>
      <c r="E174">
        <f t="shared" si="4"/>
        <v>0.2475000000000005</v>
      </c>
      <c r="F174">
        <f t="shared" si="5"/>
        <v>4.74125</v>
      </c>
    </row>
    <row r="175" spans="1:6" x14ac:dyDescent="0.3">
      <c r="A175">
        <v>5</v>
      </c>
      <c r="B175">
        <v>2014</v>
      </c>
      <c r="C175" vm="1246">
        <v>4.75</v>
      </c>
      <c r="D175" vm="1247">
        <v>4.7824999999999998</v>
      </c>
      <c r="E175">
        <f t="shared" si="4"/>
        <v>3.2499999999999751E-2</v>
      </c>
      <c r="F175">
        <f t="shared" si="5"/>
        <v>4.7662499999999994</v>
      </c>
    </row>
    <row r="176" spans="1:6" x14ac:dyDescent="0.3">
      <c r="A176">
        <v>6</v>
      </c>
      <c r="B176">
        <v>2014</v>
      </c>
      <c r="C176" vm="1248">
        <v>4.6349999999999998</v>
      </c>
      <c r="D176" vm="1249">
        <v>4.9325000000000001</v>
      </c>
      <c r="E176">
        <f t="shared" si="4"/>
        <v>0.29750000000000032</v>
      </c>
      <c r="F176">
        <f t="shared" si="5"/>
        <v>4.7837499999999995</v>
      </c>
    </row>
    <row r="177" spans="1:6" x14ac:dyDescent="0.3">
      <c r="A177">
        <v>7</v>
      </c>
      <c r="B177">
        <v>2014</v>
      </c>
      <c r="C177" vm="1250">
        <v>4.375</v>
      </c>
      <c r="D177" vm="1251">
        <v>4.9000000000000004</v>
      </c>
      <c r="E177">
        <f t="shared" si="4"/>
        <v>0.52500000000000036</v>
      </c>
      <c r="F177">
        <f t="shared" si="5"/>
        <v>4.6375000000000002</v>
      </c>
    </row>
    <row r="178" spans="1:6" x14ac:dyDescent="0.3">
      <c r="A178">
        <v>8</v>
      </c>
      <c r="B178">
        <v>2014</v>
      </c>
      <c r="C178" vm="1252">
        <v>4.8624999999999998</v>
      </c>
      <c r="D178" vm="1253">
        <v>4.8724999999999996</v>
      </c>
      <c r="E178">
        <f t="shared" si="4"/>
        <v>9.9999999999997868E-3</v>
      </c>
      <c r="F178">
        <f t="shared" si="5"/>
        <v>4.8674999999999997</v>
      </c>
    </row>
    <row r="179" spans="1:6" x14ac:dyDescent="0.3">
      <c r="A179">
        <v>9</v>
      </c>
      <c r="B179">
        <v>2014</v>
      </c>
      <c r="C179" vm="1254">
        <v>4.6124999999999998</v>
      </c>
      <c r="D179" vm="1255">
        <v>5.0374999999999996</v>
      </c>
      <c r="E179">
        <f t="shared" si="4"/>
        <v>0.42499999999999982</v>
      </c>
      <c r="F179">
        <f t="shared" si="5"/>
        <v>4.8249999999999993</v>
      </c>
    </row>
    <row r="180" spans="1:6" x14ac:dyDescent="0.3">
      <c r="A180">
        <v>10</v>
      </c>
      <c r="B180">
        <v>2014</v>
      </c>
      <c r="C180" vm="1256">
        <v>4.8849999999999998</v>
      </c>
      <c r="D180" vm="1257">
        <v>4.8875000000000002</v>
      </c>
      <c r="E180">
        <f t="shared" si="4"/>
        <v>2.5000000000003908E-3</v>
      </c>
      <c r="F180">
        <f t="shared" si="5"/>
        <v>4.8862500000000004</v>
      </c>
    </row>
    <row r="181" spans="1:6" x14ac:dyDescent="0.3">
      <c r="A181">
        <v>11</v>
      </c>
      <c r="B181">
        <v>2014</v>
      </c>
      <c r="C181" vm="1258">
        <v>5.2424999999999997</v>
      </c>
      <c r="D181" vm="1259">
        <v>5.2725</v>
      </c>
      <c r="E181">
        <f t="shared" si="4"/>
        <v>3.0000000000000249E-2</v>
      </c>
      <c r="F181">
        <f t="shared" si="5"/>
        <v>5.2575000000000003</v>
      </c>
    </row>
    <row r="182" spans="1:6" x14ac:dyDescent="0.3">
      <c r="A182">
        <v>12</v>
      </c>
      <c r="B182">
        <v>2014</v>
      </c>
      <c r="C182" vm="1260">
        <v>5.0125000000000002</v>
      </c>
      <c r="D182" vm="1261">
        <v>5.3125</v>
      </c>
      <c r="E182">
        <f t="shared" si="4"/>
        <v>0.29999999999999982</v>
      </c>
      <c r="F182">
        <f t="shared" si="5"/>
        <v>5.1624999999999996</v>
      </c>
    </row>
    <row r="183" spans="1:6" x14ac:dyDescent="0.3">
      <c r="A183">
        <v>1</v>
      </c>
      <c r="B183">
        <v>2015</v>
      </c>
      <c r="C183" vm="1262">
        <v>4.8011999999999997</v>
      </c>
      <c r="D183" vm="1263">
        <v>5.1863000000000001</v>
      </c>
      <c r="E183">
        <f t="shared" si="4"/>
        <v>0.38510000000000044</v>
      </c>
      <c r="F183">
        <f t="shared" si="5"/>
        <v>4.9937500000000004</v>
      </c>
    </row>
    <row r="184" spans="1:6" x14ac:dyDescent="0.3">
      <c r="A184">
        <v>2</v>
      </c>
      <c r="B184">
        <v>2015</v>
      </c>
      <c r="C184" vm="1264">
        <v>5.5149999999999997</v>
      </c>
      <c r="D184" vm="1265">
        <v>5.625</v>
      </c>
      <c r="E184">
        <f t="shared" si="4"/>
        <v>0.11000000000000032</v>
      </c>
      <c r="F184">
        <f t="shared" si="5"/>
        <v>5.57</v>
      </c>
    </row>
    <row r="185" spans="1:6" x14ac:dyDescent="0.3">
      <c r="A185">
        <v>3</v>
      </c>
      <c r="B185">
        <v>2015</v>
      </c>
      <c r="C185" vm="1266">
        <v>5.2313000000000001</v>
      </c>
      <c r="D185" vm="1267">
        <v>5.9013</v>
      </c>
      <c r="E185">
        <f t="shared" si="4"/>
        <v>0.66999999999999993</v>
      </c>
      <c r="F185">
        <f t="shared" si="5"/>
        <v>5.5663</v>
      </c>
    </row>
    <row r="186" spans="1:6" x14ac:dyDescent="0.3">
      <c r="A186">
        <v>4</v>
      </c>
      <c r="B186">
        <v>2015</v>
      </c>
      <c r="C186" vm="1268">
        <v>5.5488</v>
      </c>
      <c r="D186" vm="902">
        <v>5.71</v>
      </c>
      <c r="E186">
        <f t="shared" si="4"/>
        <v>0.16120000000000001</v>
      </c>
      <c r="F186">
        <f t="shared" si="5"/>
        <v>5.6294000000000004</v>
      </c>
    </row>
    <row r="187" spans="1:6" x14ac:dyDescent="0.3">
      <c r="A187">
        <v>5</v>
      </c>
      <c r="B187">
        <v>2015</v>
      </c>
      <c r="C187" vm="1269">
        <v>5.5324999999999998</v>
      </c>
      <c r="D187" vm="1270">
        <v>5.72</v>
      </c>
      <c r="E187">
        <f t="shared" si="4"/>
        <v>0.1875</v>
      </c>
      <c r="F187">
        <f t="shared" si="5"/>
        <v>5.6262499999999998</v>
      </c>
    </row>
    <row r="188" spans="1:6" x14ac:dyDescent="0.3">
      <c r="A188">
        <v>6</v>
      </c>
      <c r="B188">
        <v>2015</v>
      </c>
      <c r="C188" vm="1271">
        <v>5.0274999999999999</v>
      </c>
      <c r="D188" vm="1272">
        <v>5.65</v>
      </c>
      <c r="E188">
        <f t="shared" si="4"/>
        <v>0.6225000000000005</v>
      </c>
      <c r="F188">
        <f t="shared" si="5"/>
        <v>5.3387500000000001</v>
      </c>
    </row>
    <row r="189" spans="1:6" x14ac:dyDescent="0.3">
      <c r="A189">
        <v>7</v>
      </c>
      <c r="B189">
        <v>2015</v>
      </c>
      <c r="C189" vm="1273">
        <v>4.9874999999999998</v>
      </c>
      <c r="D189" vm="1274">
        <v>5.2249999999999996</v>
      </c>
      <c r="E189">
        <f t="shared" si="4"/>
        <v>0.23749999999999982</v>
      </c>
      <c r="F189">
        <f t="shared" si="5"/>
        <v>5.1062499999999993</v>
      </c>
    </row>
    <row r="190" spans="1:6" x14ac:dyDescent="0.3">
      <c r="A190">
        <v>8</v>
      </c>
      <c r="B190">
        <v>2015</v>
      </c>
      <c r="C190" vm="1275">
        <v>5.62</v>
      </c>
      <c r="D190" vm="1276">
        <v>5.9874999999999998</v>
      </c>
      <c r="E190">
        <f t="shared" si="4"/>
        <v>0.36749999999999972</v>
      </c>
      <c r="F190">
        <f t="shared" si="5"/>
        <v>5.80375</v>
      </c>
    </row>
    <row r="191" spans="1:6" x14ac:dyDescent="0.3">
      <c r="A191">
        <v>9</v>
      </c>
      <c r="B191">
        <v>2015</v>
      </c>
      <c r="C191" vm="1277">
        <v>6.1624999999999996</v>
      </c>
      <c r="D191" vm="1278">
        <v>6.17</v>
      </c>
      <c r="E191">
        <f t="shared" si="4"/>
        <v>7.5000000000002842E-3</v>
      </c>
      <c r="F191">
        <f t="shared" si="5"/>
        <v>6.1662499999999998</v>
      </c>
    </row>
    <row r="192" spans="1:6" x14ac:dyDescent="0.3">
      <c r="A192">
        <v>10</v>
      </c>
      <c r="B192">
        <v>2015</v>
      </c>
      <c r="C192" vm="1279">
        <v>7.0925000000000002</v>
      </c>
      <c r="D192" vm="1280">
        <v>7.1950000000000003</v>
      </c>
      <c r="E192">
        <f t="shared" si="4"/>
        <v>0.10250000000000004</v>
      </c>
      <c r="F192">
        <f t="shared" si="5"/>
        <v>7.1437500000000007</v>
      </c>
    </row>
    <row r="193" spans="1:6" x14ac:dyDescent="0.3">
      <c r="A193">
        <v>11</v>
      </c>
      <c r="B193">
        <v>2015</v>
      </c>
      <c r="C193" vm="1281">
        <v>7.93</v>
      </c>
      <c r="D193" vm="1282">
        <v>7.9850000000000003</v>
      </c>
      <c r="E193">
        <f t="shared" si="4"/>
        <v>5.5000000000000604E-2</v>
      </c>
      <c r="F193">
        <f t="shared" si="5"/>
        <v>7.9574999999999996</v>
      </c>
    </row>
    <row r="194" spans="1:6" x14ac:dyDescent="0.3">
      <c r="A194">
        <v>12</v>
      </c>
      <c r="B194">
        <v>2015</v>
      </c>
      <c r="C194" vm="1283">
        <v>8.24</v>
      </c>
      <c r="D194" vm="1284">
        <v>8.4849999999999994</v>
      </c>
      <c r="E194">
        <f t="shared" si="4"/>
        <v>0.24499999999999922</v>
      </c>
      <c r="F194">
        <f t="shared" si="5"/>
        <v>8.3625000000000007</v>
      </c>
    </row>
    <row r="195" spans="1:6" x14ac:dyDescent="0.3">
      <c r="A195">
        <v>1</v>
      </c>
      <c r="B195">
        <v>2016</v>
      </c>
      <c r="C195" vm="1285">
        <v>7.3224999999999998</v>
      </c>
      <c r="D195" vm="1286">
        <v>8.36</v>
      </c>
      <c r="E195">
        <f t="shared" si="4"/>
        <v>1.0374999999999996</v>
      </c>
      <c r="F195">
        <f t="shared" si="5"/>
        <v>7.8412499999999996</v>
      </c>
    </row>
    <row r="196" spans="1:6" x14ac:dyDescent="0.3">
      <c r="A196">
        <v>2</v>
      </c>
      <c r="B196">
        <v>2016</v>
      </c>
      <c r="C196" vm="1287">
        <v>7.84</v>
      </c>
      <c r="D196" vm="1288">
        <v>8.0290999999999997</v>
      </c>
      <c r="E196">
        <f t="shared" ref="E196:E255" si="6">D196-C196</f>
        <v>0.18909999999999982</v>
      </c>
      <c r="F196">
        <f t="shared" ref="F196:F255" si="7">AVERAGE(C196,D196)</f>
        <v>7.9345499999999998</v>
      </c>
    </row>
    <row r="197" spans="1:6" x14ac:dyDescent="0.3">
      <c r="A197">
        <v>3</v>
      </c>
      <c r="B197">
        <v>2016</v>
      </c>
      <c r="C197" vm="1289">
        <v>8.9075000000000006</v>
      </c>
      <c r="D197" vm="1290">
        <v>9.0625</v>
      </c>
      <c r="E197">
        <f t="shared" si="6"/>
        <v>0.15499999999999936</v>
      </c>
      <c r="F197">
        <f t="shared" si="7"/>
        <v>8.9849999999999994</v>
      </c>
    </row>
    <row r="198" spans="1:6" x14ac:dyDescent="0.3">
      <c r="A198">
        <v>4</v>
      </c>
      <c r="B198">
        <v>2016</v>
      </c>
      <c r="C198" vm="1291">
        <v>8.8825000000000003</v>
      </c>
      <c r="D198" vm="1292">
        <v>9.3650000000000002</v>
      </c>
      <c r="E198">
        <f t="shared" si="6"/>
        <v>0.48249999999999993</v>
      </c>
      <c r="F198">
        <f t="shared" si="7"/>
        <v>9.1237500000000011</v>
      </c>
    </row>
    <row r="199" spans="1:6" x14ac:dyDescent="0.3">
      <c r="A199">
        <v>5</v>
      </c>
      <c r="B199">
        <v>2016</v>
      </c>
      <c r="C199" vm="1293">
        <v>11.68</v>
      </c>
      <c r="D199" vm="1294">
        <v>11.703799999999999</v>
      </c>
      <c r="E199">
        <f t="shared" si="6"/>
        <v>2.3799999999999599E-2</v>
      </c>
      <c r="F199">
        <f t="shared" si="7"/>
        <v>11.6919</v>
      </c>
    </row>
    <row r="200" spans="1:6" x14ac:dyDescent="0.3">
      <c r="A200">
        <v>6</v>
      </c>
      <c r="B200">
        <v>2016</v>
      </c>
      <c r="C200" vm="1295">
        <v>11.7525</v>
      </c>
      <c r="D200" vm="1296">
        <v>12.135</v>
      </c>
      <c r="E200">
        <f t="shared" si="6"/>
        <v>0.38250000000000028</v>
      </c>
      <c r="F200">
        <f t="shared" si="7"/>
        <v>11.94375</v>
      </c>
    </row>
    <row r="201" spans="1:6" x14ac:dyDescent="0.3">
      <c r="A201">
        <v>7</v>
      </c>
      <c r="B201">
        <v>2016</v>
      </c>
      <c r="C201" vm="1297">
        <v>14.275</v>
      </c>
      <c r="D201" vm="1298">
        <v>14.3125</v>
      </c>
      <c r="E201">
        <f t="shared" si="6"/>
        <v>3.7499999999999645E-2</v>
      </c>
      <c r="F201">
        <f t="shared" si="7"/>
        <v>14.293749999999999</v>
      </c>
    </row>
    <row r="202" spans="1:6" x14ac:dyDescent="0.3">
      <c r="A202">
        <v>8</v>
      </c>
      <c r="B202">
        <v>2016</v>
      </c>
      <c r="C202" vm="1299">
        <v>15.335000000000001</v>
      </c>
      <c r="D202" vm="1300">
        <v>15.8741</v>
      </c>
      <c r="E202">
        <f t="shared" si="6"/>
        <v>0.53909999999999947</v>
      </c>
      <c r="F202">
        <f t="shared" si="7"/>
        <v>15.60455</v>
      </c>
    </row>
    <row r="203" spans="1:6" x14ac:dyDescent="0.3">
      <c r="A203">
        <v>9</v>
      </c>
      <c r="B203">
        <v>2016</v>
      </c>
      <c r="C203" vm="1301">
        <v>17.13</v>
      </c>
      <c r="D203" vm="1302">
        <v>17.297499999999999</v>
      </c>
      <c r="E203">
        <f t="shared" si="6"/>
        <v>0.16750000000000043</v>
      </c>
      <c r="F203">
        <f t="shared" si="7"/>
        <v>17.213749999999997</v>
      </c>
    </row>
    <row r="204" spans="1:6" x14ac:dyDescent="0.3">
      <c r="A204">
        <v>10</v>
      </c>
      <c r="B204">
        <v>2016</v>
      </c>
      <c r="C204" vm="1303">
        <v>17.79</v>
      </c>
      <c r="D204" vm="1304">
        <v>18.237500000000001</v>
      </c>
      <c r="E204">
        <f t="shared" si="6"/>
        <v>0.44750000000000156</v>
      </c>
      <c r="F204">
        <f t="shared" si="7"/>
        <v>18.013750000000002</v>
      </c>
    </row>
    <row r="205" spans="1:6" x14ac:dyDescent="0.3">
      <c r="A205">
        <v>11</v>
      </c>
      <c r="B205">
        <v>2016</v>
      </c>
      <c r="C205" vm="1305">
        <v>23.05</v>
      </c>
      <c r="D205" vm="1306">
        <v>23.8125</v>
      </c>
      <c r="E205">
        <f t="shared" si="6"/>
        <v>0.76249999999999929</v>
      </c>
      <c r="F205">
        <f t="shared" si="7"/>
        <v>23.431249999999999</v>
      </c>
    </row>
    <row r="206" spans="1:6" x14ac:dyDescent="0.3">
      <c r="A206">
        <v>12</v>
      </c>
      <c r="B206">
        <v>2016</v>
      </c>
      <c r="C206" vm="1307">
        <v>26.684999999999999</v>
      </c>
      <c r="D206" vm="1308">
        <v>29.982500000000002</v>
      </c>
      <c r="E206">
        <f t="shared" si="6"/>
        <v>3.297500000000003</v>
      </c>
      <c r="F206">
        <f t="shared" si="7"/>
        <v>28.333750000000002</v>
      </c>
    </row>
    <row r="207" spans="1:6" x14ac:dyDescent="0.3">
      <c r="A207">
        <v>1</v>
      </c>
      <c r="B207">
        <v>2017</v>
      </c>
      <c r="C207" vm="1309">
        <v>27.295000000000002</v>
      </c>
      <c r="D207" vm="1310">
        <v>27.9725</v>
      </c>
      <c r="E207">
        <f t="shared" si="6"/>
        <v>0.67749999999999844</v>
      </c>
      <c r="F207">
        <f t="shared" si="7"/>
        <v>27.633749999999999</v>
      </c>
    </row>
    <row r="208" spans="1:6" x14ac:dyDescent="0.3">
      <c r="A208">
        <v>2</v>
      </c>
      <c r="B208">
        <v>2017</v>
      </c>
      <c r="C208" vm="1311">
        <v>25.37</v>
      </c>
      <c r="D208" vm="1312">
        <v>30.23</v>
      </c>
      <c r="E208">
        <f t="shared" si="6"/>
        <v>4.8599999999999994</v>
      </c>
      <c r="F208">
        <f t="shared" si="7"/>
        <v>27.8</v>
      </c>
    </row>
    <row r="209" spans="1:6" x14ac:dyDescent="0.3">
      <c r="A209">
        <v>3</v>
      </c>
      <c r="B209">
        <v>2017</v>
      </c>
      <c r="C209" vm="1313">
        <v>27.232500000000002</v>
      </c>
      <c r="D209" vm="257">
        <v>27.5</v>
      </c>
      <c r="E209">
        <f t="shared" si="6"/>
        <v>0.26749999999999829</v>
      </c>
      <c r="F209">
        <f t="shared" si="7"/>
        <v>27.366250000000001</v>
      </c>
    </row>
    <row r="210" spans="1:6" x14ac:dyDescent="0.3">
      <c r="A210">
        <v>4</v>
      </c>
      <c r="B210">
        <v>2017</v>
      </c>
      <c r="C210" vm="1314">
        <v>26.074999999999999</v>
      </c>
      <c r="D210" vm="1315">
        <v>27.412500000000001</v>
      </c>
      <c r="E210">
        <f t="shared" si="6"/>
        <v>1.3375000000000021</v>
      </c>
      <c r="F210">
        <f t="shared" si="7"/>
        <v>26.743749999999999</v>
      </c>
    </row>
    <row r="211" spans="1:6" x14ac:dyDescent="0.3">
      <c r="A211">
        <v>5</v>
      </c>
      <c r="B211">
        <v>2017</v>
      </c>
      <c r="C211" vm="1316">
        <v>36.087499999999999</v>
      </c>
      <c r="D211" vm="1317">
        <v>36.75</v>
      </c>
      <c r="E211">
        <f t="shared" si="6"/>
        <v>0.66250000000000142</v>
      </c>
      <c r="F211">
        <f t="shared" si="7"/>
        <v>36.418750000000003</v>
      </c>
    </row>
    <row r="212" spans="1:6" x14ac:dyDescent="0.3">
      <c r="A212">
        <v>6</v>
      </c>
      <c r="B212">
        <v>2017</v>
      </c>
      <c r="C212" vm="1318">
        <v>36.14</v>
      </c>
      <c r="D212" vm="1319">
        <v>42.125</v>
      </c>
      <c r="E212">
        <f t="shared" si="6"/>
        <v>5.9849999999999994</v>
      </c>
      <c r="F212">
        <f t="shared" si="7"/>
        <v>39.1325</v>
      </c>
    </row>
    <row r="213" spans="1:6" x14ac:dyDescent="0.3">
      <c r="A213">
        <v>7</v>
      </c>
      <c r="B213">
        <v>2017</v>
      </c>
      <c r="C213" vm="1320">
        <v>40.627499999999998</v>
      </c>
      <c r="D213" vm="1321">
        <v>42.4818</v>
      </c>
      <c r="E213">
        <f t="shared" si="6"/>
        <v>1.8543000000000021</v>
      </c>
      <c r="F213">
        <f t="shared" si="7"/>
        <v>41.554649999999995</v>
      </c>
    </row>
    <row r="214" spans="1:6" x14ac:dyDescent="0.3">
      <c r="A214">
        <v>8</v>
      </c>
      <c r="B214">
        <v>2017</v>
      </c>
      <c r="C214" vm="1322">
        <v>42.36</v>
      </c>
      <c r="D214" vm="1323">
        <v>43.64</v>
      </c>
      <c r="E214">
        <f t="shared" si="6"/>
        <v>1.2800000000000011</v>
      </c>
      <c r="F214">
        <f t="shared" si="7"/>
        <v>43</v>
      </c>
    </row>
    <row r="215" spans="1:6" x14ac:dyDescent="0.3">
      <c r="A215">
        <v>9</v>
      </c>
      <c r="B215">
        <v>2017</v>
      </c>
      <c r="C215" vm="1324">
        <v>44.692500000000003</v>
      </c>
      <c r="D215" vm="1325">
        <v>47.8</v>
      </c>
      <c r="E215">
        <f t="shared" si="6"/>
        <v>3.1074999999999946</v>
      </c>
      <c r="F215">
        <f t="shared" si="7"/>
        <v>46.246250000000003</v>
      </c>
    </row>
    <row r="216" spans="1:6" x14ac:dyDescent="0.3">
      <c r="A216">
        <v>10</v>
      </c>
      <c r="B216">
        <v>2017</v>
      </c>
      <c r="C216" vm="1326">
        <v>51.702500000000001</v>
      </c>
      <c r="D216" vm="1327">
        <v>51.972499999999997</v>
      </c>
      <c r="E216">
        <f t="shared" si="6"/>
        <v>0.26999999999999602</v>
      </c>
      <c r="F216">
        <f t="shared" si="7"/>
        <v>51.837499999999999</v>
      </c>
    </row>
    <row r="217" spans="1:6" x14ac:dyDescent="0.3">
      <c r="A217">
        <v>11</v>
      </c>
      <c r="B217">
        <v>2017</v>
      </c>
      <c r="C217" vm="1328">
        <v>50.177500000000002</v>
      </c>
      <c r="D217" vm="1329">
        <v>54.667499999999997</v>
      </c>
      <c r="E217">
        <f t="shared" si="6"/>
        <v>4.4899999999999949</v>
      </c>
      <c r="F217">
        <f t="shared" si="7"/>
        <v>52.422499999999999</v>
      </c>
    </row>
    <row r="218" spans="1:6" x14ac:dyDescent="0.3">
      <c r="A218">
        <v>12</v>
      </c>
      <c r="B218">
        <v>2017</v>
      </c>
      <c r="C218" vm="1330">
        <v>48.375</v>
      </c>
      <c r="D218" vm="1331">
        <v>50.075000000000003</v>
      </c>
      <c r="E218">
        <f t="shared" si="6"/>
        <v>1.7000000000000028</v>
      </c>
      <c r="F218">
        <f t="shared" si="7"/>
        <v>49.225000000000001</v>
      </c>
    </row>
    <row r="219" spans="1:6" x14ac:dyDescent="0.3">
      <c r="A219">
        <v>1</v>
      </c>
      <c r="B219">
        <v>2018</v>
      </c>
      <c r="C219" vm="1332">
        <v>61.45</v>
      </c>
      <c r="D219" vm="1333">
        <v>62.317500000000003</v>
      </c>
      <c r="E219">
        <f t="shared" si="6"/>
        <v>0.86749999999999972</v>
      </c>
      <c r="F219">
        <f t="shared" si="7"/>
        <v>61.883750000000006</v>
      </c>
    </row>
    <row r="220" spans="1:6" x14ac:dyDescent="0.3">
      <c r="A220">
        <v>2</v>
      </c>
      <c r="B220">
        <v>2018</v>
      </c>
      <c r="C220" vm="1334">
        <v>60.5</v>
      </c>
      <c r="D220" vm="1335">
        <v>62.991900000000001</v>
      </c>
      <c r="E220">
        <f t="shared" si="6"/>
        <v>2.4919000000000011</v>
      </c>
      <c r="F220">
        <f t="shared" si="7"/>
        <v>61.745950000000001</v>
      </c>
    </row>
    <row r="221" spans="1:6" x14ac:dyDescent="0.3">
      <c r="A221">
        <v>3</v>
      </c>
      <c r="B221">
        <v>2018</v>
      </c>
      <c r="C221" vm="1336">
        <v>57.897500000000001</v>
      </c>
      <c r="D221" vm="1337">
        <v>63.625</v>
      </c>
      <c r="E221">
        <f t="shared" si="6"/>
        <v>5.7274999999999991</v>
      </c>
      <c r="F221">
        <f t="shared" si="7"/>
        <v>60.761250000000004</v>
      </c>
    </row>
    <row r="222" spans="1:6" x14ac:dyDescent="0.3">
      <c r="A222">
        <v>4</v>
      </c>
      <c r="B222">
        <v>2018</v>
      </c>
      <c r="C222" vm="1338">
        <v>56.225000000000001</v>
      </c>
      <c r="D222" vm="1339">
        <v>59.8125</v>
      </c>
      <c r="E222">
        <f t="shared" si="6"/>
        <v>3.5874999999999986</v>
      </c>
      <c r="F222">
        <f t="shared" si="7"/>
        <v>58.018749999999997</v>
      </c>
    </row>
    <row r="223" spans="1:6" x14ac:dyDescent="0.3">
      <c r="A223">
        <v>5</v>
      </c>
      <c r="B223">
        <v>2018</v>
      </c>
      <c r="C223" vm="1340">
        <v>63.047499999999999</v>
      </c>
      <c r="D223" vm="1341">
        <v>65.125</v>
      </c>
      <c r="E223">
        <f t="shared" si="6"/>
        <v>2.0775000000000006</v>
      </c>
      <c r="F223">
        <f t="shared" si="7"/>
        <v>64.086250000000007</v>
      </c>
    </row>
    <row r="224" spans="1:6" x14ac:dyDescent="0.3">
      <c r="A224">
        <v>6</v>
      </c>
      <c r="B224">
        <v>2018</v>
      </c>
      <c r="C224" vm="1342">
        <v>59.225000000000001</v>
      </c>
      <c r="D224" vm="1343">
        <v>67.3</v>
      </c>
      <c r="E224">
        <f t="shared" si="6"/>
        <v>8.0749999999999957</v>
      </c>
      <c r="F224">
        <f t="shared" si="7"/>
        <v>63.262500000000003</v>
      </c>
    </row>
    <row r="225" spans="1:6" x14ac:dyDescent="0.3">
      <c r="A225">
        <v>7</v>
      </c>
      <c r="B225">
        <v>2018</v>
      </c>
      <c r="C225" vm="1344">
        <v>61.215000000000003</v>
      </c>
      <c r="D225" vm="1345">
        <v>64.150000000000006</v>
      </c>
      <c r="E225">
        <f t="shared" si="6"/>
        <v>2.9350000000000023</v>
      </c>
      <c r="F225">
        <f t="shared" si="7"/>
        <v>62.682500000000005</v>
      </c>
    </row>
    <row r="226" spans="1:6" x14ac:dyDescent="0.3">
      <c r="A226">
        <v>8</v>
      </c>
      <c r="B226">
        <v>2018</v>
      </c>
      <c r="C226" vm="1346">
        <v>70.17</v>
      </c>
      <c r="D226" vm="1347">
        <v>70.429299999999998</v>
      </c>
      <c r="E226">
        <f t="shared" si="6"/>
        <v>0.25929999999999609</v>
      </c>
      <c r="F226">
        <f t="shared" si="7"/>
        <v>70.29965</v>
      </c>
    </row>
    <row r="227" spans="1:6" x14ac:dyDescent="0.3">
      <c r="A227">
        <v>9</v>
      </c>
      <c r="B227">
        <v>2018</v>
      </c>
      <c r="C227" vm="1348">
        <v>70.254999999999995</v>
      </c>
      <c r="D227" vm="1349">
        <v>71.305000000000007</v>
      </c>
      <c r="E227">
        <f t="shared" si="6"/>
        <v>1.0500000000000114</v>
      </c>
      <c r="F227">
        <f t="shared" si="7"/>
        <v>70.78</v>
      </c>
    </row>
    <row r="228" spans="1:6" x14ac:dyDescent="0.3">
      <c r="A228">
        <v>10</v>
      </c>
      <c r="B228">
        <v>2018</v>
      </c>
      <c r="C228" vm="1350">
        <v>52.707500000000003</v>
      </c>
      <c r="D228" vm="1351">
        <v>73.19</v>
      </c>
      <c r="E228">
        <f t="shared" si="6"/>
        <v>20.482499999999995</v>
      </c>
      <c r="F228">
        <f t="shared" si="7"/>
        <v>62.948750000000004</v>
      </c>
    </row>
    <row r="229" spans="1:6" x14ac:dyDescent="0.3">
      <c r="A229">
        <v>11</v>
      </c>
      <c r="B229">
        <v>2018</v>
      </c>
      <c r="C229" vm="1352">
        <v>40.857500000000002</v>
      </c>
      <c r="D229" vm="1353">
        <v>55.5</v>
      </c>
      <c r="E229">
        <f t="shared" si="6"/>
        <v>14.642499999999998</v>
      </c>
      <c r="F229">
        <f t="shared" si="7"/>
        <v>48.178750000000001</v>
      </c>
    </row>
    <row r="230" spans="1:6" x14ac:dyDescent="0.3">
      <c r="A230">
        <v>12</v>
      </c>
      <c r="B230">
        <v>2018</v>
      </c>
      <c r="C230" vm="1354">
        <v>33.375</v>
      </c>
      <c r="D230" vm="1355">
        <v>43.67</v>
      </c>
      <c r="E230">
        <f t="shared" si="6"/>
        <v>10.295000000000002</v>
      </c>
      <c r="F230">
        <f t="shared" si="7"/>
        <v>38.522500000000001</v>
      </c>
    </row>
    <row r="231" spans="1:6" x14ac:dyDescent="0.3">
      <c r="A231">
        <v>1</v>
      </c>
      <c r="B231">
        <v>2019</v>
      </c>
      <c r="C231" vm="1356">
        <v>35.9375</v>
      </c>
      <c r="D231" vm="1357">
        <v>40.22</v>
      </c>
      <c r="E231">
        <f t="shared" si="6"/>
        <v>4.2824999999999989</v>
      </c>
      <c r="F231">
        <f t="shared" si="7"/>
        <v>38.078749999999999</v>
      </c>
    </row>
    <row r="232" spans="1:6" x14ac:dyDescent="0.3">
      <c r="A232">
        <v>2</v>
      </c>
      <c r="B232">
        <v>2019</v>
      </c>
      <c r="C232" vm="1358">
        <v>38.564999999999998</v>
      </c>
      <c r="D232" vm="1359">
        <v>41.32</v>
      </c>
      <c r="E232">
        <f t="shared" si="6"/>
        <v>2.7550000000000026</v>
      </c>
      <c r="F232">
        <f t="shared" si="7"/>
        <v>39.942499999999995</v>
      </c>
    </row>
    <row r="233" spans="1:6" x14ac:dyDescent="0.3">
      <c r="A233">
        <v>3</v>
      </c>
      <c r="B233">
        <v>2019</v>
      </c>
      <c r="C233" vm="1360">
        <v>44.89</v>
      </c>
      <c r="D233" vm="1361">
        <v>46.25</v>
      </c>
      <c r="E233">
        <f t="shared" si="6"/>
        <v>1.3599999999999994</v>
      </c>
      <c r="F233">
        <f t="shared" si="7"/>
        <v>45.57</v>
      </c>
    </row>
    <row r="234" spans="1:6" x14ac:dyDescent="0.3">
      <c r="A234">
        <v>4</v>
      </c>
      <c r="B234">
        <v>2019</v>
      </c>
      <c r="C234" vm="1362">
        <v>45.25</v>
      </c>
      <c r="D234" vm="1363">
        <v>48.3675</v>
      </c>
      <c r="E234">
        <f t="shared" si="6"/>
        <v>3.1174999999999997</v>
      </c>
      <c r="F234">
        <f t="shared" si="7"/>
        <v>46.808750000000003</v>
      </c>
    </row>
    <row r="235" spans="1:6" x14ac:dyDescent="0.3">
      <c r="A235">
        <v>5</v>
      </c>
      <c r="B235">
        <v>2019</v>
      </c>
      <c r="C235" vm="1364">
        <v>33.865000000000002</v>
      </c>
      <c r="D235" vm="1365">
        <v>46.217500000000001</v>
      </c>
      <c r="E235">
        <f t="shared" si="6"/>
        <v>12.352499999999999</v>
      </c>
      <c r="F235">
        <f t="shared" si="7"/>
        <v>40.041250000000005</v>
      </c>
    </row>
    <row r="236" spans="1:6" x14ac:dyDescent="0.3">
      <c r="A236">
        <v>6</v>
      </c>
      <c r="B236">
        <v>2019</v>
      </c>
      <c r="C236" vm="1366">
        <v>41.057499999999997</v>
      </c>
      <c r="D236" vm="1367">
        <v>41.342500000000001</v>
      </c>
      <c r="E236">
        <f t="shared" si="6"/>
        <v>0.28500000000000369</v>
      </c>
      <c r="F236">
        <f t="shared" si="7"/>
        <v>41.2</v>
      </c>
    </row>
    <row r="237" spans="1:6" x14ac:dyDescent="0.3">
      <c r="A237">
        <v>7</v>
      </c>
      <c r="B237">
        <v>2019</v>
      </c>
      <c r="C237" vm="1368">
        <v>42.18</v>
      </c>
      <c r="D237" vm="1369">
        <v>44.722499999999997</v>
      </c>
      <c r="E237">
        <f t="shared" si="6"/>
        <v>2.5424999999999969</v>
      </c>
      <c r="F237">
        <f t="shared" si="7"/>
        <v>43.451250000000002</v>
      </c>
    </row>
    <row r="238" spans="1:6" x14ac:dyDescent="0.3">
      <c r="A238">
        <v>8</v>
      </c>
      <c r="B238">
        <v>2019</v>
      </c>
      <c r="C238" vm="1370">
        <v>41.877499999999998</v>
      </c>
      <c r="D238" vm="1371">
        <v>43.362499999999997</v>
      </c>
      <c r="E238">
        <f t="shared" si="6"/>
        <v>1.4849999999999994</v>
      </c>
      <c r="F238">
        <f t="shared" si="7"/>
        <v>42.62</v>
      </c>
    </row>
    <row r="239" spans="1:6" x14ac:dyDescent="0.3">
      <c r="A239">
        <v>9</v>
      </c>
      <c r="B239">
        <v>2019</v>
      </c>
      <c r="C239" vm="1372">
        <v>43.517499999999998</v>
      </c>
      <c r="D239" vm="1373">
        <v>47.1</v>
      </c>
      <c r="E239">
        <f t="shared" si="6"/>
        <v>3.5825000000000031</v>
      </c>
      <c r="F239">
        <f t="shared" si="7"/>
        <v>45.308750000000003</v>
      </c>
    </row>
    <row r="240" spans="1:6" x14ac:dyDescent="0.3">
      <c r="A240">
        <v>10</v>
      </c>
      <c r="B240">
        <v>2019</v>
      </c>
      <c r="C240" vm="1374">
        <v>50.255000000000003</v>
      </c>
      <c r="D240" vm="1375">
        <v>52.225000000000001</v>
      </c>
      <c r="E240">
        <f t="shared" si="6"/>
        <v>1.9699999999999989</v>
      </c>
      <c r="F240">
        <f t="shared" si="7"/>
        <v>51.24</v>
      </c>
    </row>
    <row r="241" spans="1:6" x14ac:dyDescent="0.3">
      <c r="A241">
        <v>11</v>
      </c>
      <c r="B241">
        <v>2019</v>
      </c>
      <c r="C241" vm="1376">
        <v>54.185000000000002</v>
      </c>
      <c r="D241" vm="1377">
        <v>55.352499999999999</v>
      </c>
      <c r="E241">
        <f t="shared" si="6"/>
        <v>1.1674999999999969</v>
      </c>
      <c r="F241">
        <f t="shared" si="7"/>
        <v>54.768749999999997</v>
      </c>
    </row>
    <row r="242" spans="1:6" x14ac:dyDescent="0.3">
      <c r="A242">
        <v>12</v>
      </c>
      <c r="B242">
        <v>2019</v>
      </c>
      <c r="C242" vm="1378">
        <v>58.825000000000003</v>
      </c>
      <c r="D242" vm="1379">
        <v>60.452500000000001</v>
      </c>
      <c r="E242">
        <f t="shared" si="6"/>
        <v>1.6274999999999977</v>
      </c>
      <c r="F242">
        <f t="shared" si="7"/>
        <v>59.638750000000002</v>
      </c>
    </row>
    <row r="243" spans="1:6" x14ac:dyDescent="0.3">
      <c r="A243">
        <v>1</v>
      </c>
      <c r="B243">
        <v>2020</v>
      </c>
      <c r="C243" vm="1380">
        <v>59.107500000000002</v>
      </c>
      <c r="D243" vm="1381">
        <v>64.875</v>
      </c>
      <c r="E243">
        <f t="shared" si="6"/>
        <v>5.7674999999999983</v>
      </c>
      <c r="F243">
        <f t="shared" si="7"/>
        <v>61.991250000000001</v>
      </c>
    </row>
    <row r="244" spans="1:6" x14ac:dyDescent="0.3">
      <c r="A244">
        <v>2</v>
      </c>
      <c r="B244">
        <v>2020</v>
      </c>
      <c r="C244" vm="1382">
        <v>67.517499999999998</v>
      </c>
      <c r="D244" vm="1383">
        <v>79.08</v>
      </c>
      <c r="E244">
        <f t="shared" si="6"/>
        <v>11.5625</v>
      </c>
      <c r="F244">
        <f t="shared" si="7"/>
        <v>73.298749999999998</v>
      </c>
    </row>
    <row r="245" spans="1:6" x14ac:dyDescent="0.3">
      <c r="A245">
        <v>3</v>
      </c>
      <c r="B245">
        <v>2020</v>
      </c>
      <c r="C245" vm="1384">
        <v>65.900000000000006</v>
      </c>
      <c r="D245" vm="1385">
        <v>71.222499999999997</v>
      </c>
      <c r="E245">
        <f t="shared" si="6"/>
        <v>5.3224999999999909</v>
      </c>
      <c r="F245">
        <f t="shared" si="7"/>
        <v>68.561250000000001</v>
      </c>
    </row>
    <row r="246" spans="1:6" x14ac:dyDescent="0.3">
      <c r="A246">
        <v>4</v>
      </c>
      <c r="B246">
        <v>2020</v>
      </c>
      <c r="C246" vm="1386">
        <v>73.069999999999993</v>
      </c>
      <c r="D246" vm="1387">
        <v>76.05</v>
      </c>
      <c r="E246">
        <f t="shared" si="6"/>
        <v>2.980000000000004</v>
      </c>
      <c r="F246">
        <f t="shared" si="7"/>
        <v>74.56</v>
      </c>
    </row>
    <row r="247" spans="1:6" x14ac:dyDescent="0.3">
      <c r="A247">
        <v>5</v>
      </c>
      <c r="B247">
        <v>2020</v>
      </c>
      <c r="C247" vm="1388">
        <v>88.754999999999995</v>
      </c>
      <c r="D247" vm="1389">
        <v>91.817499999999995</v>
      </c>
      <c r="E247">
        <f t="shared" si="6"/>
        <v>3.0625</v>
      </c>
      <c r="F247">
        <f t="shared" si="7"/>
        <v>90.286249999999995</v>
      </c>
    </row>
    <row r="248" spans="1:6" x14ac:dyDescent="0.3">
      <c r="A248">
        <v>6</v>
      </c>
      <c r="B248">
        <v>2020</v>
      </c>
      <c r="C248" vm="1390">
        <v>94.977500000000006</v>
      </c>
      <c r="D248" vm="1391">
        <v>96.424999999999997</v>
      </c>
      <c r="E248">
        <f t="shared" si="6"/>
        <v>1.4474999999999909</v>
      </c>
      <c r="F248">
        <f t="shared" si="7"/>
        <v>95.701250000000002</v>
      </c>
    </row>
    <row r="249" spans="1:6" x14ac:dyDescent="0.3">
      <c r="A249">
        <v>7</v>
      </c>
      <c r="B249">
        <v>2020</v>
      </c>
      <c r="C249" vm="1392">
        <v>106.14749999999999</v>
      </c>
      <c r="D249" vm="1393">
        <v>107.9225</v>
      </c>
      <c r="E249">
        <f t="shared" si="6"/>
        <v>1.7750000000000057</v>
      </c>
      <c r="F249">
        <f t="shared" si="7"/>
        <v>107.035</v>
      </c>
    </row>
    <row r="250" spans="1:6" x14ac:dyDescent="0.3">
      <c r="A250">
        <v>8</v>
      </c>
      <c r="B250">
        <v>2020</v>
      </c>
      <c r="C250" vm="1394">
        <v>133.745</v>
      </c>
      <c r="D250" vm="1395">
        <v>135.75</v>
      </c>
      <c r="E250">
        <f t="shared" si="6"/>
        <v>2.0049999999999955</v>
      </c>
      <c r="F250">
        <f t="shared" si="7"/>
        <v>134.7475</v>
      </c>
    </row>
    <row r="251" spans="1:6" x14ac:dyDescent="0.3">
      <c r="A251">
        <v>9</v>
      </c>
      <c r="B251">
        <v>2020</v>
      </c>
      <c r="C251" vm="1396">
        <v>135.30500000000001</v>
      </c>
      <c r="D251" vm="1397">
        <v>147.26750000000001</v>
      </c>
      <c r="E251">
        <f t="shared" si="6"/>
        <v>11.962500000000006</v>
      </c>
      <c r="F251">
        <f t="shared" si="7"/>
        <v>141.28625</v>
      </c>
    </row>
    <row r="252" spans="1:6" x14ac:dyDescent="0.3">
      <c r="A252">
        <v>10</v>
      </c>
      <c r="B252">
        <v>2020</v>
      </c>
      <c r="C252" vm="1398">
        <v>125.34</v>
      </c>
      <c r="D252" vm="1399">
        <v>143.48500000000001</v>
      </c>
      <c r="E252">
        <f t="shared" si="6"/>
        <v>18.14500000000001</v>
      </c>
      <c r="F252">
        <f t="shared" si="7"/>
        <v>134.41250000000002</v>
      </c>
    </row>
    <row r="253" spans="1:6" x14ac:dyDescent="0.3">
      <c r="A253">
        <v>11</v>
      </c>
      <c r="B253">
        <v>2020</v>
      </c>
      <c r="C253" vm="1400">
        <v>134.01499999999999</v>
      </c>
      <c r="D253" vm="1401">
        <v>146.91499999999999</v>
      </c>
      <c r="E253">
        <f t="shared" si="6"/>
        <v>12.900000000000006</v>
      </c>
      <c r="F253">
        <f t="shared" si="7"/>
        <v>140.46499999999997</v>
      </c>
    </row>
    <row r="254" spans="1:6" x14ac:dyDescent="0.3">
      <c r="A254">
        <v>12</v>
      </c>
      <c r="B254">
        <v>2020</v>
      </c>
      <c r="C254" vm="1402">
        <v>130.55000000000001</v>
      </c>
      <c r="D254" vm="1403">
        <v>137.3125</v>
      </c>
      <c r="E254">
        <f t="shared" si="6"/>
        <v>6.7624999999999886</v>
      </c>
      <c r="F254">
        <f t="shared" si="7"/>
        <v>133.93125000000001</v>
      </c>
    </row>
    <row r="255" spans="1:6" x14ac:dyDescent="0.3">
      <c r="A255">
        <v>1</v>
      </c>
      <c r="B255">
        <v>2021</v>
      </c>
      <c r="C255" vm="1404">
        <v>129.89750000000001</v>
      </c>
      <c r="D255" vm="1405">
        <v>139.99359999999999</v>
      </c>
      <c r="E255">
        <f t="shared" si="6"/>
        <v>10.096099999999979</v>
      </c>
      <c r="F255">
        <f t="shared" si="7"/>
        <v>134.94555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31EF4-369A-4B71-87ED-38AD62D703DB}">
  <dimension ref="A1:F255"/>
  <sheetViews>
    <sheetView topLeftCell="A234" workbookViewId="0">
      <selection activeCell="F234" sqref="F1:F1048576"/>
    </sheetView>
  </sheetViews>
  <sheetFormatPr defaultRowHeight="14.4" x14ac:dyDescent="0.3"/>
  <sheetData>
    <row r="1" spans="1:6" x14ac:dyDescent="0.3">
      <c r="B1" t="e" vm="1406">
        <v>#VALUE!</v>
      </c>
    </row>
    <row r="2" spans="1:6" x14ac:dyDescent="0.3">
      <c r="A2" t="s">
        <v>2</v>
      </c>
      <c r="B2" t="s">
        <v>3</v>
      </c>
      <c r="C2" t="s">
        <v>0</v>
      </c>
      <c r="D2" t="s">
        <v>1</v>
      </c>
    </row>
    <row r="3" spans="1:6" x14ac:dyDescent="0.3">
      <c r="A3">
        <v>1</v>
      </c>
      <c r="B3">
        <v>2000</v>
      </c>
      <c r="C3" vm="1407">
        <v>35.803600000000003</v>
      </c>
      <c r="D3" vm="1408">
        <v>37.467399999999998</v>
      </c>
      <c r="E3">
        <f>D3-C3</f>
        <v>1.6637999999999948</v>
      </c>
      <c r="F3">
        <f>AVERAGE(C3,D3)</f>
        <v>36.6355</v>
      </c>
    </row>
    <row r="4" spans="1:6" x14ac:dyDescent="0.3">
      <c r="A4">
        <v>2</v>
      </c>
      <c r="B4">
        <v>2000</v>
      </c>
      <c r="C4" vm="1409">
        <v>33.523499999999999</v>
      </c>
      <c r="D4" vm="1410">
        <v>38.453400000000002</v>
      </c>
      <c r="E4">
        <f t="shared" ref="E4:E67" si="0">D4-C4</f>
        <v>4.9299000000000035</v>
      </c>
      <c r="F4">
        <f t="shared" ref="F4:F67" si="1">AVERAGE(C4,D4)</f>
        <v>35.98845</v>
      </c>
    </row>
    <row r="5" spans="1:6" x14ac:dyDescent="0.3">
      <c r="A5">
        <v>3</v>
      </c>
      <c r="B5">
        <v>2000</v>
      </c>
      <c r="C5" vm="1411">
        <v>40.671900000000001</v>
      </c>
      <c r="D5" vm="1412">
        <v>41.904400000000003</v>
      </c>
      <c r="E5">
        <f t="shared" si="0"/>
        <v>1.2325000000000017</v>
      </c>
      <c r="F5">
        <f t="shared" si="1"/>
        <v>41.288150000000002</v>
      </c>
    </row>
    <row r="6" spans="1:6" x14ac:dyDescent="0.3">
      <c r="A6">
        <v>4</v>
      </c>
      <c r="B6">
        <v>2000</v>
      </c>
      <c r="C6" vm="1413">
        <v>43.013599999999997</v>
      </c>
      <c r="D6" vm="1413">
        <v>43.013599999999997</v>
      </c>
      <c r="E6">
        <f t="shared" si="0"/>
        <v>0</v>
      </c>
      <c r="F6">
        <f t="shared" si="1"/>
        <v>43.013599999999997</v>
      </c>
    </row>
    <row r="7" spans="1:6" x14ac:dyDescent="0.3">
      <c r="A7">
        <v>5</v>
      </c>
      <c r="B7">
        <v>2000</v>
      </c>
      <c r="C7" vm="1414">
        <v>41.596200000000003</v>
      </c>
      <c r="D7" vm="1415">
        <v>43.260100000000001</v>
      </c>
      <c r="E7">
        <f t="shared" si="0"/>
        <v>1.6638999999999982</v>
      </c>
      <c r="F7">
        <f t="shared" si="1"/>
        <v>42.428150000000002</v>
      </c>
    </row>
    <row r="8" spans="1:6" x14ac:dyDescent="0.3">
      <c r="A8">
        <v>6</v>
      </c>
      <c r="B8">
        <v>2000</v>
      </c>
      <c r="C8" vm="1416">
        <v>38.268500000000003</v>
      </c>
      <c r="D8" vm="1417">
        <v>41.966000000000001</v>
      </c>
      <c r="E8">
        <f t="shared" si="0"/>
        <v>3.697499999999998</v>
      </c>
      <c r="F8">
        <f t="shared" si="1"/>
        <v>40.117249999999999</v>
      </c>
    </row>
    <row r="9" spans="1:6" x14ac:dyDescent="0.3">
      <c r="A9">
        <v>7</v>
      </c>
      <c r="B9">
        <v>2000</v>
      </c>
      <c r="C9" vm="1418">
        <v>38.021999999999998</v>
      </c>
      <c r="D9" vm="1419">
        <v>38.761499999999998</v>
      </c>
      <c r="E9">
        <f t="shared" si="0"/>
        <v>0.7394999999999996</v>
      </c>
      <c r="F9">
        <f t="shared" si="1"/>
        <v>38.391750000000002</v>
      </c>
    </row>
    <row r="10" spans="1:6" x14ac:dyDescent="0.3">
      <c r="A10">
        <v>8</v>
      </c>
      <c r="B10">
        <v>2000</v>
      </c>
      <c r="C10" vm="1420">
        <v>38.411000000000001</v>
      </c>
      <c r="D10" vm="1421">
        <v>42.397399999999998</v>
      </c>
      <c r="E10">
        <f t="shared" si="0"/>
        <v>3.9863999999999962</v>
      </c>
      <c r="F10">
        <f t="shared" si="1"/>
        <v>40.404200000000003</v>
      </c>
    </row>
    <row r="11" spans="1:6" x14ac:dyDescent="0.3">
      <c r="A11">
        <v>9</v>
      </c>
      <c r="B11">
        <v>2000</v>
      </c>
      <c r="C11" vm="1422">
        <v>37.713900000000002</v>
      </c>
      <c r="D11" vm="1423">
        <v>40.918399999999998</v>
      </c>
      <c r="E11">
        <f t="shared" si="0"/>
        <v>3.2044999999999959</v>
      </c>
      <c r="F11">
        <f t="shared" si="1"/>
        <v>39.31615</v>
      </c>
    </row>
    <row r="12" spans="1:6" x14ac:dyDescent="0.3">
      <c r="A12">
        <v>10</v>
      </c>
      <c r="B12">
        <v>2000</v>
      </c>
      <c r="C12" vm="1424">
        <v>35.310600000000001</v>
      </c>
      <c r="D12" vm="1425">
        <v>41.349699999999999</v>
      </c>
      <c r="E12">
        <f t="shared" si="0"/>
        <v>6.0390999999999977</v>
      </c>
      <c r="F12">
        <f t="shared" si="1"/>
        <v>38.330150000000003</v>
      </c>
    </row>
    <row r="13" spans="1:6" x14ac:dyDescent="0.3">
      <c r="A13">
        <v>11</v>
      </c>
      <c r="B13">
        <v>2000</v>
      </c>
      <c r="C13" vm="1426">
        <v>28.5319</v>
      </c>
      <c r="D13" vm="1422">
        <v>37.713900000000002</v>
      </c>
      <c r="E13">
        <f t="shared" si="0"/>
        <v>9.1820000000000022</v>
      </c>
      <c r="F13">
        <f t="shared" si="1"/>
        <v>33.122900000000001</v>
      </c>
    </row>
    <row r="14" spans="1:6" x14ac:dyDescent="0.3">
      <c r="A14">
        <v>12</v>
      </c>
      <c r="B14">
        <v>2000</v>
      </c>
      <c r="C14" vm="1426">
        <v>28.5319</v>
      </c>
      <c r="D14" vm="1427">
        <v>31.551500000000001</v>
      </c>
      <c r="E14">
        <f t="shared" si="0"/>
        <v>3.0196000000000005</v>
      </c>
      <c r="F14">
        <f t="shared" si="1"/>
        <v>30.041699999999999</v>
      </c>
    </row>
    <row r="15" spans="1:6" x14ac:dyDescent="0.3">
      <c r="A15">
        <v>1</v>
      </c>
      <c r="B15">
        <v>2001</v>
      </c>
      <c r="C15" vm="1428">
        <v>30.023199999999999</v>
      </c>
      <c r="D15" vm="1409">
        <v>33.523499999999999</v>
      </c>
      <c r="E15">
        <f t="shared" si="0"/>
        <v>3.5002999999999993</v>
      </c>
      <c r="F15">
        <f t="shared" si="1"/>
        <v>31.773350000000001</v>
      </c>
    </row>
    <row r="16" spans="1:6" x14ac:dyDescent="0.3">
      <c r="A16">
        <v>2</v>
      </c>
      <c r="B16">
        <v>2001</v>
      </c>
      <c r="C16" vm="1429">
        <v>30.516200000000001</v>
      </c>
      <c r="D16" vm="1430">
        <v>32.517800000000001</v>
      </c>
      <c r="E16">
        <f t="shared" si="0"/>
        <v>2.0015999999999998</v>
      </c>
      <c r="F16">
        <f t="shared" si="1"/>
        <v>31.517000000000003</v>
      </c>
    </row>
    <row r="17" spans="1:6" x14ac:dyDescent="0.3">
      <c r="A17">
        <v>3</v>
      </c>
      <c r="B17">
        <v>2001</v>
      </c>
      <c r="C17" vm="1431">
        <v>28.199200000000001</v>
      </c>
      <c r="D17" vm="1432">
        <v>30.5655</v>
      </c>
      <c r="E17">
        <f t="shared" si="0"/>
        <v>2.366299999999999</v>
      </c>
      <c r="F17">
        <f t="shared" si="1"/>
        <v>29.382350000000002</v>
      </c>
    </row>
    <row r="18" spans="1:6" x14ac:dyDescent="0.3">
      <c r="A18">
        <v>4</v>
      </c>
      <c r="B18">
        <v>2001</v>
      </c>
      <c r="C18" vm="1433">
        <v>29.826000000000001</v>
      </c>
      <c r="D18" vm="1427">
        <v>31.551500000000001</v>
      </c>
      <c r="E18">
        <f t="shared" si="0"/>
        <v>1.7255000000000003</v>
      </c>
      <c r="F18">
        <f t="shared" si="1"/>
        <v>30.688749999999999</v>
      </c>
    </row>
    <row r="19" spans="1:6" x14ac:dyDescent="0.3">
      <c r="A19">
        <v>5</v>
      </c>
      <c r="B19">
        <v>2001</v>
      </c>
      <c r="C19" vm="1434">
        <v>31.1768</v>
      </c>
      <c r="D19" vm="1435">
        <v>34.3123</v>
      </c>
      <c r="E19">
        <f t="shared" si="0"/>
        <v>3.1355000000000004</v>
      </c>
      <c r="F19">
        <f t="shared" si="1"/>
        <v>32.744550000000004</v>
      </c>
    </row>
    <row r="20" spans="1:6" x14ac:dyDescent="0.3">
      <c r="A20">
        <v>6</v>
      </c>
      <c r="B20">
        <v>2001</v>
      </c>
      <c r="C20" vm="1436">
        <v>28.485099999999999</v>
      </c>
      <c r="D20" vm="1437">
        <v>31.9558</v>
      </c>
      <c r="E20">
        <f t="shared" si="0"/>
        <v>3.4707000000000008</v>
      </c>
      <c r="F20">
        <f t="shared" si="1"/>
        <v>30.22045</v>
      </c>
    </row>
    <row r="21" spans="1:6" x14ac:dyDescent="0.3">
      <c r="A21">
        <v>7</v>
      </c>
      <c r="B21">
        <v>2001</v>
      </c>
      <c r="C21" vm="1438">
        <v>25.980699999999999</v>
      </c>
      <c r="D21" vm="1439">
        <v>28.613299999999999</v>
      </c>
      <c r="E21">
        <f t="shared" si="0"/>
        <v>2.6326000000000001</v>
      </c>
      <c r="F21">
        <f t="shared" si="1"/>
        <v>27.296999999999997</v>
      </c>
    </row>
    <row r="22" spans="1:6" x14ac:dyDescent="0.3">
      <c r="A22">
        <v>8</v>
      </c>
      <c r="B22">
        <v>2001</v>
      </c>
      <c r="C22" vm="1440">
        <v>25.073599999999999</v>
      </c>
      <c r="D22" vm="1441">
        <v>27.587900000000001</v>
      </c>
      <c r="E22">
        <f t="shared" si="0"/>
        <v>2.5143000000000022</v>
      </c>
      <c r="F22">
        <f t="shared" si="1"/>
        <v>26.330750000000002</v>
      </c>
    </row>
    <row r="23" spans="1:6" x14ac:dyDescent="0.3">
      <c r="A23">
        <v>9</v>
      </c>
      <c r="B23">
        <v>2001</v>
      </c>
      <c r="C23" vm="1442">
        <v>18.359000000000002</v>
      </c>
      <c r="D23" vm="1443">
        <v>25.684899999999999</v>
      </c>
      <c r="E23">
        <f t="shared" si="0"/>
        <v>7.3258999999999972</v>
      </c>
      <c r="F23">
        <f t="shared" si="1"/>
        <v>22.02195</v>
      </c>
    </row>
    <row r="24" spans="1:6" x14ac:dyDescent="0.3">
      <c r="A24">
        <v>10</v>
      </c>
      <c r="B24">
        <v>2001</v>
      </c>
      <c r="C24" vm="1444">
        <v>18.329499999999999</v>
      </c>
      <c r="D24" vm="1445">
        <v>20.2028</v>
      </c>
      <c r="E24">
        <f t="shared" si="0"/>
        <v>1.8733000000000004</v>
      </c>
      <c r="F24">
        <f t="shared" si="1"/>
        <v>19.26615</v>
      </c>
    </row>
    <row r="25" spans="1:6" x14ac:dyDescent="0.3">
      <c r="A25">
        <v>11</v>
      </c>
      <c r="B25">
        <v>2001</v>
      </c>
      <c r="C25" vm="1446">
        <v>20.1831</v>
      </c>
      <c r="D25" vm="1447">
        <v>21.602900000000002</v>
      </c>
      <c r="E25">
        <f t="shared" si="0"/>
        <v>1.4198000000000022</v>
      </c>
      <c r="F25">
        <f t="shared" si="1"/>
        <v>20.893000000000001</v>
      </c>
    </row>
    <row r="26" spans="1:6" x14ac:dyDescent="0.3">
      <c r="A26">
        <v>12</v>
      </c>
      <c r="B26">
        <v>2001</v>
      </c>
      <c r="C26" vm="1448">
        <v>20.429600000000001</v>
      </c>
      <c r="D26" vm="1449">
        <v>22.5791</v>
      </c>
      <c r="E26">
        <f t="shared" si="0"/>
        <v>2.1494999999999997</v>
      </c>
      <c r="F26">
        <f t="shared" si="1"/>
        <v>21.504350000000002</v>
      </c>
    </row>
    <row r="27" spans="1:6" x14ac:dyDescent="0.3">
      <c r="A27">
        <v>1</v>
      </c>
      <c r="B27">
        <v>2002</v>
      </c>
      <c r="C27" vm="1450">
        <v>20.764800000000001</v>
      </c>
      <c r="D27" vm="1451">
        <v>23.269200000000001</v>
      </c>
      <c r="E27">
        <f t="shared" si="0"/>
        <v>2.5044000000000004</v>
      </c>
      <c r="F27">
        <f t="shared" si="1"/>
        <v>22.017000000000003</v>
      </c>
    </row>
    <row r="28" spans="1:6" x14ac:dyDescent="0.3">
      <c r="A28">
        <v>2</v>
      </c>
      <c r="B28">
        <v>2002</v>
      </c>
      <c r="C28" vm="1452">
        <v>22.677700000000002</v>
      </c>
      <c r="D28" vm="1453">
        <v>24.255199999999999</v>
      </c>
      <c r="E28">
        <f t="shared" si="0"/>
        <v>1.577499999999997</v>
      </c>
      <c r="F28">
        <f t="shared" si="1"/>
        <v>23.466450000000002</v>
      </c>
    </row>
    <row r="29" spans="1:6" x14ac:dyDescent="0.3">
      <c r="A29">
        <v>3</v>
      </c>
      <c r="B29">
        <v>2002</v>
      </c>
      <c r="C29" vm="1454">
        <v>22.756499999999999</v>
      </c>
      <c r="D29" vm="1455">
        <v>24.6496</v>
      </c>
      <c r="E29">
        <f t="shared" si="0"/>
        <v>1.8931000000000004</v>
      </c>
      <c r="F29">
        <f t="shared" si="1"/>
        <v>23.703049999999998</v>
      </c>
    </row>
    <row r="30" spans="1:6" x14ac:dyDescent="0.3">
      <c r="A30">
        <v>4</v>
      </c>
      <c r="B30">
        <v>2002</v>
      </c>
      <c r="C30" vm="1456">
        <v>22.8551</v>
      </c>
      <c r="D30" vm="1457">
        <v>24.8172</v>
      </c>
      <c r="E30">
        <f t="shared" si="0"/>
        <v>1.9620999999999995</v>
      </c>
      <c r="F30">
        <f t="shared" si="1"/>
        <v>23.83615</v>
      </c>
    </row>
    <row r="31" spans="1:6" x14ac:dyDescent="0.3">
      <c r="A31">
        <v>5</v>
      </c>
      <c r="B31">
        <v>2002</v>
      </c>
      <c r="C31" vm="1458">
        <v>22.588899999999999</v>
      </c>
      <c r="D31" vm="1459">
        <v>24.629899999999999</v>
      </c>
      <c r="E31">
        <f t="shared" si="0"/>
        <v>2.0410000000000004</v>
      </c>
      <c r="F31">
        <f t="shared" si="1"/>
        <v>23.609400000000001</v>
      </c>
    </row>
    <row r="32" spans="1:6" x14ac:dyDescent="0.3">
      <c r="A32">
        <v>6</v>
      </c>
      <c r="B32">
        <v>2002</v>
      </c>
      <c r="C32" vm="1460">
        <v>18.635100000000001</v>
      </c>
      <c r="D32" vm="1461">
        <v>23.032599999999999</v>
      </c>
      <c r="E32">
        <f t="shared" si="0"/>
        <v>4.3974999999999973</v>
      </c>
      <c r="F32">
        <f t="shared" si="1"/>
        <v>20.833849999999998</v>
      </c>
    </row>
    <row r="33" spans="1:6" x14ac:dyDescent="0.3">
      <c r="A33">
        <v>7</v>
      </c>
      <c r="B33">
        <v>2002</v>
      </c>
      <c r="C33" vm="1462">
        <v>17.4815</v>
      </c>
      <c r="D33" vm="1463">
        <v>19.7197</v>
      </c>
      <c r="E33">
        <f t="shared" si="0"/>
        <v>2.2381999999999991</v>
      </c>
      <c r="F33">
        <f t="shared" si="1"/>
        <v>18.6006</v>
      </c>
    </row>
    <row r="34" spans="1:6" x14ac:dyDescent="0.3">
      <c r="A34">
        <v>8</v>
      </c>
      <c r="B34">
        <v>2002</v>
      </c>
      <c r="C34" vm="1464">
        <v>15.4602</v>
      </c>
      <c r="D34" vm="1465">
        <v>17.303999999999998</v>
      </c>
      <c r="E34">
        <f t="shared" si="0"/>
        <v>1.8437999999999981</v>
      </c>
      <c r="F34">
        <f t="shared" si="1"/>
        <v>16.382100000000001</v>
      </c>
    </row>
    <row r="35" spans="1:6" x14ac:dyDescent="0.3">
      <c r="A35">
        <v>9</v>
      </c>
      <c r="B35">
        <v>2002</v>
      </c>
      <c r="C35" vm="1466">
        <v>14.9278</v>
      </c>
      <c r="D35" vm="1467">
        <v>16.4068</v>
      </c>
      <c r="E35">
        <f t="shared" si="0"/>
        <v>1.479000000000001</v>
      </c>
      <c r="F35">
        <f t="shared" si="1"/>
        <v>15.667300000000001</v>
      </c>
    </row>
    <row r="36" spans="1:6" x14ac:dyDescent="0.3">
      <c r="A36">
        <v>10</v>
      </c>
      <c r="B36">
        <v>2002</v>
      </c>
      <c r="C36" vm="1468">
        <v>16.465900000000001</v>
      </c>
      <c r="D36" vm="1469">
        <v>17.895600000000002</v>
      </c>
      <c r="E36">
        <f t="shared" si="0"/>
        <v>1.4297000000000004</v>
      </c>
      <c r="F36">
        <f t="shared" si="1"/>
        <v>17.180750000000003</v>
      </c>
    </row>
    <row r="37" spans="1:6" x14ac:dyDescent="0.3">
      <c r="A37">
        <v>11</v>
      </c>
      <c r="B37">
        <v>2002</v>
      </c>
      <c r="C37" vm="1470">
        <v>19.542200000000001</v>
      </c>
      <c r="D37" vm="1471">
        <v>19.916899999999998</v>
      </c>
      <c r="E37">
        <f t="shared" si="0"/>
        <v>0.37469999999999715</v>
      </c>
      <c r="F37">
        <f t="shared" si="1"/>
        <v>19.72955</v>
      </c>
    </row>
    <row r="38" spans="1:6" x14ac:dyDescent="0.3">
      <c r="A38">
        <v>12</v>
      </c>
      <c r="B38">
        <v>2002</v>
      </c>
      <c r="C38" vm="1472">
        <v>16.081399999999999</v>
      </c>
      <c r="D38" vm="1473">
        <v>19.956299999999999</v>
      </c>
      <c r="E38">
        <f t="shared" si="0"/>
        <v>3.8749000000000002</v>
      </c>
      <c r="F38">
        <f t="shared" si="1"/>
        <v>18.01885</v>
      </c>
    </row>
    <row r="39" spans="1:6" x14ac:dyDescent="0.3">
      <c r="A39">
        <v>1</v>
      </c>
      <c r="B39">
        <v>2003</v>
      </c>
      <c r="C39" vm="1474">
        <v>17.2547</v>
      </c>
      <c r="D39" vm="1475">
        <v>18.280200000000001</v>
      </c>
      <c r="E39">
        <f t="shared" si="0"/>
        <v>1.025500000000001</v>
      </c>
      <c r="F39">
        <f t="shared" si="1"/>
        <v>17.76745</v>
      </c>
    </row>
    <row r="40" spans="1:6" x14ac:dyDescent="0.3">
      <c r="A40">
        <v>2</v>
      </c>
      <c r="B40">
        <v>2003</v>
      </c>
      <c r="C40" vm="1476">
        <v>16.820900000000002</v>
      </c>
      <c r="D40" vm="1477">
        <v>17.5505</v>
      </c>
      <c r="E40">
        <f t="shared" si="0"/>
        <v>0.72959999999999781</v>
      </c>
      <c r="F40">
        <f t="shared" si="1"/>
        <v>17.185700000000001</v>
      </c>
    </row>
    <row r="41" spans="1:6" x14ac:dyDescent="0.3">
      <c r="A41">
        <v>3</v>
      </c>
      <c r="B41">
        <v>2003</v>
      </c>
      <c r="C41" vm="1478">
        <v>16.781500000000001</v>
      </c>
      <c r="D41" vm="1479">
        <v>18.477399999999999</v>
      </c>
      <c r="E41">
        <f t="shared" si="0"/>
        <v>1.6958999999999982</v>
      </c>
      <c r="F41">
        <f t="shared" si="1"/>
        <v>17.629449999999999</v>
      </c>
    </row>
    <row r="42" spans="1:6" x14ac:dyDescent="0.3">
      <c r="A42">
        <v>4</v>
      </c>
      <c r="B42">
        <v>2003</v>
      </c>
      <c r="C42" vm="1480">
        <v>18.398499999999999</v>
      </c>
      <c r="D42" vm="1481">
        <v>19.009799999999998</v>
      </c>
      <c r="E42">
        <f t="shared" si="0"/>
        <v>0.61129999999999995</v>
      </c>
      <c r="F42">
        <f t="shared" si="1"/>
        <v>18.704149999999998</v>
      </c>
    </row>
    <row r="43" spans="1:6" x14ac:dyDescent="0.3">
      <c r="A43">
        <v>5</v>
      </c>
      <c r="B43">
        <v>2003</v>
      </c>
      <c r="C43" vm="1482">
        <v>19.374600000000001</v>
      </c>
      <c r="D43" vm="1483">
        <v>19.5718</v>
      </c>
      <c r="E43">
        <f t="shared" si="0"/>
        <v>0.19719999999999871</v>
      </c>
      <c r="F43">
        <f t="shared" si="1"/>
        <v>19.473199999999999</v>
      </c>
    </row>
    <row r="44" spans="1:6" x14ac:dyDescent="0.3">
      <c r="A44">
        <v>6</v>
      </c>
      <c r="B44">
        <v>2003</v>
      </c>
      <c r="C44" vm="1484">
        <v>19.473199999999999</v>
      </c>
      <c r="D44" vm="1485">
        <v>21.248000000000001</v>
      </c>
      <c r="E44">
        <f t="shared" si="0"/>
        <v>1.7748000000000026</v>
      </c>
      <c r="F44">
        <f t="shared" si="1"/>
        <v>20.360599999999998</v>
      </c>
    </row>
    <row r="45" spans="1:6" x14ac:dyDescent="0.3">
      <c r="A45">
        <v>7</v>
      </c>
      <c r="B45">
        <v>2003</v>
      </c>
      <c r="C45" vm="1486">
        <v>21.6128</v>
      </c>
      <c r="D45" vm="1487">
        <v>21.918399999999998</v>
      </c>
      <c r="E45">
        <f t="shared" si="0"/>
        <v>0.30559999999999832</v>
      </c>
      <c r="F45">
        <f t="shared" si="1"/>
        <v>21.765599999999999</v>
      </c>
    </row>
    <row r="46" spans="1:6" x14ac:dyDescent="0.3">
      <c r="A46">
        <v>8</v>
      </c>
      <c r="B46">
        <v>2003</v>
      </c>
      <c r="C46" vm="1488">
        <v>20.212700000000002</v>
      </c>
      <c r="D46" vm="1489">
        <v>23.4664</v>
      </c>
      <c r="E46">
        <f t="shared" si="0"/>
        <v>3.2536999999999985</v>
      </c>
      <c r="F46">
        <f t="shared" si="1"/>
        <v>21.839550000000003</v>
      </c>
    </row>
    <row r="47" spans="1:6" x14ac:dyDescent="0.3">
      <c r="A47">
        <v>9</v>
      </c>
      <c r="B47">
        <v>2003</v>
      </c>
      <c r="C47" vm="1490">
        <v>19.8873</v>
      </c>
      <c r="D47" vm="1491">
        <v>21.238099999999999</v>
      </c>
      <c r="E47">
        <f t="shared" si="0"/>
        <v>1.3507999999999996</v>
      </c>
      <c r="F47">
        <f t="shared" si="1"/>
        <v>20.5627</v>
      </c>
    </row>
    <row r="48" spans="1:6" x14ac:dyDescent="0.3">
      <c r="A48">
        <v>10</v>
      </c>
      <c r="B48">
        <v>2003</v>
      </c>
      <c r="C48" vm="1492">
        <v>22.322700000000001</v>
      </c>
      <c r="D48" vm="1493">
        <v>22.628399999999999</v>
      </c>
      <c r="E48">
        <f t="shared" si="0"/>
        <v>0.30569999999999808</v>
      </c>
      <c r="F48">
        <f t="shared" si="1"/>
        <v>22.475549999999998</v>
      </c>
    </row>
    <row r="49" spans="1:6" x14ac:dyDescent="0.3">
      <c r="A49">
        <v>11</v>
      </c>
      <c r="B49">
        <v>2003</v>
      </c>
      <c r="C49" vm="1494">
        <v>22.766400000000001</v>
      </c>
      <c r="D49" vm="1495">
        <v>23.427</v>
      </c>
      <c r="E49">
        <f t="shared" si="0"/>
        <v>0.66059999999999874</v>
      </c>
      <c r="F49">
        <f t="shared" si="1"/>
        <v>23.096699999999998</v>
      </c>
    </row>
    <row r="50" spans="1:6" x14ac:dyDescent="0.3">
      <c r="A50">
        <v>12</v>
      </c>
      <c r="B50">
        <v>2003</v>
      </c>
      <c r="C50" vm="1496">
        <v>23.003</v>
      </c>
      <c r="D50" vm="1497">
        <v>23.229800000000001</v>
      </c>
      <c r="E50">
        <f t="shared" si="0"/>
        <v>0.22680000000000078</v>
      </c>
      <c r="F50">
        <f t="shared" si="1"/>
        <v>23.116399999999999</v>
      </c>
    </row>
    <row r="51" spans="1:6" x14ac:dyDescent="0.3">
      <c r="A51">
        <v>1</v>
      </c>
      <c r="B51">
        <v>2004</v>
      </c>
      <c r="C51" vm="1498">
        <v>23.663599999999999</v>
      </c>
      <c r="D51" vm="1499">
        <v>24.7285</v>
      </c>
      <c r="E51">
        <f t="shared" si="0"/>
        <v>1.0649000000000015</v>
      </c>
      <c r="F51">
        <f t="shared" si="1"/>
        <v>24.19605</v>
      </c>
    </row>
    <row r="52" spans="1:6" x14ac:dyDescent="0.3">
      <c r="A52">
        <v>2</v>
      </c>
      <c r="B52">
        <v>2004</v>
      </c>
      <c r="C52" vm="1500">
        <v>26.158200000000001</v>
      </c>
      <c r="D52" vm="1501">
        <v>28.011800000000001</v>
      </c>
      <c r="E52">
        <f t="shared" si="0"/>
        <v>1.8536000000000001</v>
      </c>
      <c r="F52">
        <f t="shared" si="1"/>
        <v>27.085000000000001</v>
      </c>
    </row>
    <row r="53" spans="1:6" x14ac:dyDescent="0.3">
      <c r="A53">
        <v>3</v>
      </c>
      <c r="B53">
        <v>2004</v>
      </c>
      <c r="C53" vm="1502">
        <v>24.639800000000001</v>
      </c>
      <c r="D53" vm="1503">
        <v>26.6709</v>
      </c>
      <c r="E53">
        <f t="shared" si="0"/>
        <v>2.0310999999999986</v>
      </c>
      <c r="F53">
        <f t="shared" si="1"/>
        <v>25.655349999999999</v>
      </c>
    </row>
    <row r="54" spans="1:6" x14ac:dyDescent="0.3">
      <c r="A54">
        <v>4</v>
      </c>
      <c r="B54">
        <v>2004</v>
      </c>
      <c r="C54" vm="1504">
        <v>22.7072</v>
      </c>
      <c r="D54" vm="1505">
        <v>26.276499999999999</v>
      </c>
      <c r="E54">
        <f t="shared" si="0"/>
        <v>3.5692999999999984</v>
      </c>
      <c r="F54">
        <f t="shared" si="1"/>
        <v>24.491849999999999</v>
      </c>
    </row>
    <row r="55" spans="1:6" x14ac:dyDescent="0.3">
      <c r="A55">
        <v>5</v>
      </c>
      <c r="B55">
        <v>2004</v>
      </c>
      <c r="C55" vm="1506">
        <v>23.141100000000002</v>
      </c>
      <c r="D55" vm="1507">
        <v>23.5946</v>
      </c>
      <c r="E55">
        <f t="shared" si="0"/>
        <v>0.45349999999999824</v>
      </c>
      <c r="F55">
        <f t="shared" si="1"/>
        <v>23.367850000000001</v>
      </c>
    </row>
    <row r="56" spans="1:6" x14ac:dyDescent="0.3">
      <c r="A56">
        <v>6</v>
      </c>
      <c r="B56">
        <v>2004</v>
      </c>
      <c r="C56" vm="1508">
        <v>25.1328</v>
      </c>
      <c r="D56" vm="1509">
        <v>25.241199999999999</v>
      </c>
      <c r="E56">
        <f t="shared" si="0"/>
        <v>0.10839999999999961</v>
      </c>
      <c r="F56">
        <f t="shared" si="1"/>
        <v>25.186999999999998</v>
      </c>
    </row>
    <row r="57" spans="1:6" x14ac:dyDescent="0.3">
      <c r="A57">
        <v>7</v>
      </c>
      <c r="B57">
        <v>2004</v>
      </c>
      <c r="C57" vm="1494">
        <v>22.766400000000001</v>
      </c>
      <c r="D57" vm="1510">
        <v>25.142600000000002</v>
      </c>
      <c r="E57">
        <f t="shared" si="0"/>
        <v>2.3762000000000008</v>
      </c>
      <c r="F57">
        <f t="shared" si="1"/>
        <v>23.954500000000003</v>
      </c>
    </row>
    <row r="58" spans="1:6" x14ac:dyDescent="0.3">
      <c r="A58">
        <v>8</v>
      </c>
      <c r="B58">
        <v>2004</v>
      </c>
      <c r="C58" vm="1511">
        <v>22.135400000000001</v>
      </c>
      <c r="D58" vm="1456">
        <v>22.8551</v>
      </c>
      <c r="E58">
        <f t="shared" si="0"/>
        <v>0.71969999999999956</v>
      </c>
      <c r="F58">
        <f t="shared" si="1"/>
        <v>22.495249999999999</v>
      </c>
    </row>
    <row r="59" spans="1:6" x14ac:dyDescent="0.3">
      <c r="A59">
        <v>9</v>
      </c>
      <c r="B59">
        <v>2004</v>
      </c>
      <c r="C59" vm="1512">
        <v>22.234000000000002</v>
      </c>
      <c r="D59" vm="1513">
        <v>23.3185</v>
      </c>
      <c r="E59">
        <f t="shared" si="0"/>
        <v>1.0844999999999985</v>
      </c>
      <c r="F59">
        <f t="shared" si="1"/>
        <v>22.776250000000001</v>
      </c>
    </row>
    <row r="60" spans="1:6" x14ac:dyDescent="0.3">
      <c r="A60">
        <v>10</v>
      </c>
      <c r="B60">
        <v>2004</v>
      </c>
      <c r="C60" vm="1514">
        <v>24.866499999999998</v>
      </c>
      <c r="D60" vm="1515">
        <v>24.945399999999999</v>
      </c>
      <c r="E60">
        <f t="shared" si="0"/>
        <v>7.8900000000000858E-2</v>
      </c>
      <c r="F60">
        <f t="shared" si="1"/>
        <v>24.905949999999997</v>
      </c>
    </row>
    <row r="61" spans="1:6" x14ac:dyDescent="0.3">
      <c r="A61">
        <v>11</v>
      </c>
      <c r="B61">
        <v>2004</v>
      </c>
      <c r="C61" vm="1516">
        <v>26.503299999999999</v>
      </c>
      <c r="D61" vm="1517">
        <v>27.065300000000001</v>
      </c>
      <c r="E61">
        <f t="shared" si="0"/>
        <v>0.56200000000000117</v>
      </c>
      <c r="F61">
        <f t="shared" si="1"/>
        <v>26.784300000000002</v>
      </c>
    </row>
    <row r="62" spans="1:6" x14ac:dyDescent="0.3">
      <c r="A62">
        <v>12</v>
      </c>
      <c r="B62">
        <v>2004</v>
      </c>
      <c r="C62" vm="1518">
        <v>27.410399999999999</v>
      </c>
      <c r="D62" vm="1519">
        <v>27.6372</v>
      </c>
      <c r="E62">
        <f t="shared" si="0"/>
        <v>0.22680000000000078</v>
      </c>
      <c r="F62">
        <f t="shared" si="1"/>
        <v>27.523800000000001</v>
      </c>
    </row>
    <row r="63" spans="1:6" x14ac:dyDescent="0.3">
      <c r="A63">
        <v>1</v>
      </c>
      <c r="B63">
        <v>2005</v>
      </c>
      <c r="C63" vm="1520">
        <v>28.2288</v>
      </c>
      <c r="D63" vm="1521">
        <v>28.534400000000002</v>
      </c>
      <c r="E63">
        <f t="shared" si="0"/>
        <v>0.30560000000000187</v>
      </c>
      <c r="F63">
        <f t="shared" si="1"/>
        <v>28.381599999999999</v>
      </c>
    </row>
    <row r="64" spans="1:6" x14ac:dyDescent="0.3">
      <c r="A64">
        <v>2</v>
      </c>
      <c r="B64">
        <v>2005</v>
      </c>
      <c r="C64" vm="1522">
        <v>27.548400000000001</v>
      </c>
      <c r="D64" vm="1523">
        <v>29.569700000000001</v>
      </c>
      <c r="E64">
        <f t="shared" si="0"/>
        <v>2.0213000000000001</v>
      </c>
      <c r="F64">
        <f t="shared" si="1"/>
        <v>28.559049999999999</v>
      </c>
    </row>
    <row r="65" spans="1:6" x14ac:dyDescent="0.3">
      <c r="A65">
        <v>3</v>
      </c>
      <c r="B65">
        <v>2005</v>
      </c>
      <c r="C65" vm="1524">
        <v>28.327300000000001</v>
      </c>
      <c r="D65" vm="1525">
        <v>28.593599999999999</v>
      </c>
      <c r="E65">
        <f t="shared" si="0"/>
        <v>0.26629999999999754</v>
      </c>
      <c r="F65">
        <f t="shared" si="1"/>
        <v>28.460450000000002</v>
      </c>
    </row>
    <row r="66" spans="1:6" x14ac:dyDescent="0.3">
      <c r="A66">
        <v>4</v>
      </c>
      <c r="B66">
        <v>2005</v>
      </c>
      <c r="C66" vm="1526">
        <v>26.03</v>
      </c>
      <c r="D66" vm="1525">
        <v>28.593599999999999</v>
      </c>
      <c r="E66">
        <f t="shared" si="0"/>
        <v>2.5635999999999974</v>
      </c>
      <c r="F66">
        <f t="shared" si="1"/>
        <v>27.311799999999998</v>
      </c>
    </row>
    <row r="67" spans="1:6" x14ac:dyDescent="0.3">
      <c r="A67">
        <v>5</v>
      </c>
      <c r="B67">
        <v>2005</v>
      </c>
      <c r="C67" vm="1527">
        <v>27.055399999999999</v>
      </c>
      <c r="D67" vm="1528">
        <v>27.627300000000002</v>
      </c>
      <c r="E67">
        <f t="shared" si="0"/>
        <v>0.57190000000000296</v>
      </c>
      <c r="F67">
        <f t="shared" si="1"/>
        <v>27.341349999999998</v>
      </c>
    </row>
    <row r="68" spans="1:6" x14ac:dyDescent="0.3">
      <c r="A68">
        <v>6</v>
      </c>
      <c r="B68">
        <v>2005</v>
      </c>
      <c r="C68" vm="1529">
        <v>24.827100000000002</v>
      </c>
      <c r="D68" vm="1530">
        <v>27.5977</v>
      </c>
      <c r="E68">
        <f t="shared" ref="E68:E131" si="2">D68-C68</f>
        <v>2.7705999999999982</v>
      </c>
      <c r="F68">
        <f t="shared" ref="F68:F131" si="3">AVERAGE(C68,D68)</f>
        <v>26.212400000000002</v>
      </c>
    </row>
    <row r="69" spans="1:6" x14ac:dyDescent="0.3">
      <c r="A69">
        <v>7</v>
      </c>
      <c r="B69">
        <v>2005</v>
      </c>
      <c r="C69" vm="1531">
        <v>25.2807</v>
      </c>
      <c r="D69" vm="1532">
        <v>26.128599999999999</v>
      </c>
      <c r="E69">
        <f t="shared" si="2"/>
        <v>0.84789999999999921</v>
      </c>
      <c r="F69">
        <f t="shared" si="3"/>
        <v>25.704650000000001</v>
      </c>
    </row>
    <row r="70" spans="1:6" x14ac:dyDescent="0.3">
      <c r="A70">
        <v>8</v>
      </c>
      <c r="B70">
        <v>2005</v>
      </c>
      <c r="C70" vm="1533">
        <v>24.837</v>
      </c>
      <c r="D70" vm="1534">
        <v>26.099</v>
      </c>
      <c r="E70">
        <f t="shared" si="2"/>
        <v>1.2620000000000005</v>
      </c>
      <c r="F70">
        <f t="shared" si="3"/>
        <v>25.468</v>
      </c>
    </row>
    <row r="71" spans="1:6" x14ac:dyDescent="0.3">
      <c r="A71">
        <v>9</v>
      </c>
      <c r="B71">
        <v>2005</v>
      </c>
      <c r="C71" vm="1535">
        <v>23.791799999999999</v>
      </c>
      <c r="D71" vm="1536">
        <v>24.9849</v>
      </c>
      <c r="E71">
        <f t="shared" si="2"/>
        <v>1.1931000000000012</v>
      </c>
      <c r="F71">
        <f t="shared" si="3"/>
        <v>24.388349999999999</v>
      </c>
    </row>
    <row r="72" spans="1:6" x14ac:dyDescent="0.3">
      <c r="A72">
        <v>10</v>
      </c>
      <c r="B72">
        <v>2005</v>
      </c>
      <c r="C72" vm="1537">
        <v>24.028500000000001</v>
      </c>
      <c r="D72" vm="1455">
        <v>24.6496</v>
      </c>
      <c r="E72">
        <f t="shared" si="2"/>
        <v>0.62109999999999843</v>
      </c>
      <c r="F72">
        <f t="shared" si="3"/>
        <v>24.33905</v>
      </c>
    </row>
    <row r="73" spans="1:6" x14ac:dyDescent="0.3">
      <c r="A73">
        <v>11</v>
      </c>
      <c r="B73">
        <v>2005</v>
      </c>
      <c r="C73" vm="1538">
        <v>24.5806</v>
      </c>
      <c r="D73" vm="1539">
        <v>25.822900000000001</v>
      </c>
      <c r="E73">
        <f t="shared" si="2"/>
        <v>1.2423000000000002</v>
      </c>
      <c r="F73">
        <f t="shared" si="3"/>
        <v>25.201750000000001</v>
      </c>
    </row>
    <row r="74" spans="1:6" x14ac:dyDescent="0.3">
      <c r="A74">
        <v>12</v>
      </c>
      <c r="B74">
        <v>2005</v>
      </c>
      <c r="C74" vm="1540">
        <v>23.6341</v>
      </c>
      <c r="D74" vm="1541">
        <v>25.3398</v>
      </c>
      <c r="E74">
        <f t="shared" si="2"/>
        <v>1.7057000000000002</v>
      </c>
      <c r="F74">
        <f t="shared" si="3"/>
        <v>24.48695</v>
      </c>
    </row>
    <row r="75" spans="1:6" x14ac:dyDescent="0.3">
      <c r="A75">
        <v>1</v>
      </c>
      <c r="B75">
        <v>2006</v>
      </c>
      <c r="C75" vm="1542">
        <v>24.955300000000001</v>
      </c>
      <c r="D75" vm="1532">
        <v>26.128599999999999</v>
      </c>
      <c r="E75">
        <f t="shared" si="2"/>
        <v>1.1732999999999976</v>
      </c>
      <c r="F75">
        <f t="shared" si="3"/>
        <v>25.54195</v>
      </c>
    </row>
    <row r="76" spans="1:6" x14ac:dyDescent="0.3">
      <c r="A76">
        <v>2</v>
      </c>
      <c r="B76">
        <v>2006</v>
      </c>
      <c r="C76" vm="1530">
        <v>27.5977</v>
      </c>
      <c r="D76" vm="1543">
        <v>28.090699999999998</v>
      </c>
      <c r="E76">
        <f t="shared" si="2"/>
        <v>0.49299999999999855</v>
      </c>
      <c r="F76">
        <f t="shared" si="3"/>
        <v>27.844200000000001</v>
      </c>
    </row>
    <row r="77" spans="1:6" x14ac:dyDescent="0.3">
      <c r="A77">
        <v>3</v>
      </c>
      <c r="B77">
        <v>2006</v>
      </c>
      <c r="C77" vm="1544">
        <v>27.499099999999999</v>
      </c>
      <c r="D77" vm="1545">
        <v>28.445699999999999</v>
      </c>
      <c r="E77">
        <f t="shared" si="2"/>
        <v>0.94660000000000011</v>
      </c>
      <c r="F77">
        <f t="shared" si="3"/>
        <v>27.9724</v>
      </c>
    </row>
    <row r="78" spans="1:6" x14ac:dyDescent="0.3">
      <c r="A78">
        <v>4</v>
      </c>
      <c r="B78">
        <v>2006</v>
      </c>
      <c r="C78" vm="1546">
        <v>27.568100000000001</v>
      </c>
      <c r="D78" vm="1547">
        <v>27.854099999999999</v>
      </c>
      <c r="E78">
        <f t="shared" si="2"/>
        <v>0.28599999999999781</v>
      </c>
      <c r="F78">
        <f t="shared" si="3"/>
        <v>27.711100000000002</v>
      </c>
    </row>
    <row r="79" spans="1:6" x14ac:dyDescent="0.3">
      <c r="A79">
        <v>5</v>
      </c>
      <c r="B79">
        <v>2006</v>
      </c>
      <c r="C79" vm="1548">
        <v>30.072500000000002</v>
      </c>
      <c r="D79" vm="1549">
        <v>30.1021</v>
      </c>
      <c r="E79">
        <f t="shared" si="2"/>
        <v>2.9599999999998516E-2</v>
      </c>
      <c r="F79">
        <f t="shared" si="3"/>
        <v>30.087299999999999</v>
      </c>
    </row>
    <row r="80" spans="1:6" x14ac:dyDescent="0.3">
      <c r="A80">
        <v>6</v>
      </c>
      <c r="B80">
        <v>2006</v>
      </c>
      <c r="C80" vm="1550">
        <v>29.579599999999999</v>
      </c>
      <c r="D80" vm="1551">
        <v>30.595099999999999</v>
      </c>
      <c r="E80">
        <f t="shared" si="2"/>
        <v>1.0154999999999994</v>
      </c>
      <c r="F80">
        <f t="shared" si="3"/>
        <v>30.087350000000001</v>
      </c>
    </row>
    <row r="81" spans="1:6" x14ac:dyDescent="0.3">
      <c r="A81">
        <v>7</v>
      </c>
      <c r="B81">
        <v>2006</v>
      </c>
      <c r="C81" vm="1552">
        <v>29.273900000000001</v>
      </c>
      <c r="D81" vm="1428">
        <v>30.023199999999999</v>
      </c>
      <c r="E81">
        <f t="shared" si="2"/>
        <v>0.74929999999999808</v>
      </c>
      <c r="F81">
        <f t="shared" si="3"/>
        <v>29.64855</v>
      </c>
    </row>
    <row r="82" spans="1:6" x14ac:dyDescent="0.3">
      <c r="A82">
        <v>8</v>
      </c>
      <c r="B82">
        <v>2006</v>
      </c>
      <c r="C82" vm="1553">
        <v>29.234500000000001</v>
      </c>
      <c r="D82" vm="1554">
        <v>29.697900000000001</v>
      </c>
      <c r="E82">
        <f t="shared" si="2"/>
        <v>0.46340000000000003</v>
      </c>
      <c r="F82">
        <f t="shared" si="3"/>
        <v>29.466200000000001</v>
      </c>
    </row>
    <row r="83" spans="1:6" x14ac:dyDescent="0.3">
      <c r="A83">
        <v>9</v>
      </c>
      <c r="B83">
        <v>2006</v>
      </c>
      <c r="C83" vm="1555">
        <v>30.476800000000001</v>
      </c>
      <c r="D83" vm="1556">
        <v>31.019100000000002</v>
      </c>
      <c r="E83">
        <f t="shared" si="2"/>
        <v>0.54230000000000089</v>
      </c>
      <c r="F83">
        <f t="shared" si="3"/>
        <v>30.747950000000003</v>
      </c>
    </row>
    <row r="84" spans="1:6" x14ac:dyDescent="0.3">
      <c r="A84">
        <v>10</v>
      </c>
      <c r="B84">
        <v>2006</v>
      </c>
      <c r="C84" vm="1556">
        <v>31.019100000000002</v>
      </c>
      <c r="D84" vm="1557">
        <v>31.541699999999999</v>
      </c>
      <c r="E84">
        <f t="shared" si="2"/>
        <v>0.52259999999999707</v>
      </c>
      <c r="F84">
        <f t="shared" si="3"/>
        <v>31.2804</v>
      </c>
    </row>
    <row r="85" spans="1:6" x14ac:dyDescent="0.3">
      <c r="A85">
        <v>11</v>
      </c>
      <c r="B85">
        <v>2006</v>
      </c>
      <c r="C85" vm="1558">
        <v>32.586799999999997</v>
      </c>
      <c r="D85" vm="1559">
        <v>33.375599999999999</v>
      </c>
      <c r="E85">
        <f t="shared" si="2"/>
        <v>0.78880000000000194</v>
      </c>
      <c r="F85">
        <f t="shared" si="3"/>
        <v>32.981200000000001</v>
      </c>
    </row>
    <row r="86" spans="1:6" x14ac:dyDescent="0.3">
      <c r="A86">
        <v>12</v>
      </c>
      <c r="B86">
        <v>2006</v>
      </c>
      <c r="C86" vm="1560">
        <v>33.789700000000003</v>
      </c>
      <c r="D86" vm="1561">
        <v>34.401000000000003</v>
      </c>
      <c r="E86">
        <f t="shared" si="2"/>
        <v>0.61129999999999995</v>
      </c>
      <c r="F86">
        <f t="shared" si="3"/>
        <v>34.095350000000003</v>
      </c>
    </row>
    <row r="87" spans="1:6" x14ac:dyDescent="0.3">
      <c r="A87">
        <v>1</v>
      </c>
      <c r="B87">
        <v>2007</v>
      </c>
      <c r="C87" vm="1562">
        <v>34.677100000000003</v>
      </c>
      <c r="D87" vm="1563">
        <v>35.465899999999998</v>
      </c>
      <c r="E87">
        <f t="shared" si="2"/>
        <v>0.78879999999999484</v>
      </c>
      <c r="F87">
        <f t="shared" si="3"/>
        <v>35.0715</v>
      </c>
    </row>
    <row r="88" spans="1:6" x14ac:dyDescent="0.3">
      <c r="A88">
        <v>2</v>
      </c>
      <c r="B88">
        <v>2007</v>
      </c>
      <c r="C88" vm="40">
        <v>33.770000000000003</v>
      </c>
      <c r="D88" vm="1564">
        <v>35.584200000000003</v>
      </c>
      <c r="E88">
        <f t="shared" si="2"/>
        <v>1.8141999999999996</v>
      </c>
      <c r="F88">
        <f t="shared" si="3"/>
        <v>34.677100000000003</v>
      </c>
    </row>
    <row r="89" spans="1:6" x14ac:dyDescent="0.3">
      <c r="A89">
        <v>3</v>
      </c>
      <c r="B89">
        <v>2007</v>
      </c>
      <c r="C89" vm="1565">
        <v>33.947499999999998</v>
      </c>
      <c r="D89" vm="1566">
        <v>34.9236</v>
      </c>
      <c r="E89">
        <f t="shared" si="2"/>
        <v>0.97610000000000241</v>
      </c>
      <c r="F89">
        <f t="shared" si="3"/>
        <v>34.435549999999999</v>
      </c>
    </row>
    <row r="90" spans="1:6" x14ac:dyDescent="0.3">
      <c r="A90">
        <v>4</v>
      </c>
      <c r="B90">
        <v>2007</v>
      </c>
      <c r="C90" vm="1567">
        <v>34.489800000000002</v>
      </c>
      <c r="D90" vm="1568">
        <v>34.972900000000003</v>
      </c>
      <c r="E90">
        <f t="shared" si="2"/>
        <v>0.48310000000000031</v>
      </c>
      <c r="F90">
        <f t="shared" si="3"/>
        <v>34.731350000000006</v>
      </c>
    </row>
    <row r="91" spans="1:6" x14ac:dyDescent="0.3">
      <c r="A91">
        <v>5</v>
      </c>
      <c r="B91">
        <v>2007</v>
      </c>
      <c r="C91" vm="1569">
        <v>34.943300000000001</v>
      </c>
      <c r="D91" vm="1570">
        <v>36.2744</v>
      </c>
      <c r="E91">
        <f t="shared" si="2"/>
        <v>1.3310999999999993</v>
      </c>
      <c r="F91">
        <f t="shared" si="3"/>
        <v>35.608850000000004</v>
      </c>
    </row>
    <row r="92" spans="1:6" x14ac:dyDescent="0.3">
      <c r="A92">
        <v>6</v>
      </c>
      <c r="B92">
        <v>2007</v>
      </c>
      <c r="C92" vm="1571">
        <v>34.14</v>
      </c>
      <c r="D92" vm="1572">
        <v>35.387</v>
      </c>
      <c r="E92">
        <f t="shared" si="2"/>
        <v>1.2469999999999999</v>
      </c>
      <c r="F92">
        <f t="shared" si="3"/>
        <v>34.763500000000001</v>
      </c>
    </row>
    <row r="93" spans="1:6" x14ac:dyDescent="0.3">
      <c r="A93">
        <v>7</v>
      </c>
      <c r="B93">
        <v>2007</v>
      </c>
      <c r="C93" vm="1573">
        <v>33</v>
      </c>
      <c r="D93" vm="1574">
        <v>35.380000000000003</v>
      </c>
      <c r="E93">
        <f t="shared" si="2"/>
        <v>2.3800000000000026</v>
      </c>
      <c r="F93">
        <f t="shared" si="3"/>
        <v>34.19</v>
      </c>
    </row>
    <row r="94" spans="1:6" x14ac:dyDescent="0.3">
      <c r="A94">
        <v>8</v>
      </c>
      <c r="B94">
        <v>2007</v>
      </c>
      <c r="C94" vm="176">
        <v>33.6</v>
      </c>
      <c r="D94" vm="1575">
        <v>34.93</v>
      </c>
      <c r="E94">
        <f t="shared" si="2"/>
        <v>1.3299999999999983</v>
      </c>
      <c r="F94">
        <f t="shared" si="3"/>
        <v>34.265000000000001</v>
      </c>
    </row>
    <row r="95" spans="1:6" x14ac:dyDescent="0.3">
      <c r="A95">
        <v>9</v>
      </c>
      <c r="B95">
        <v>2007</v>
      </c>
      <c r="C95" vm="1576">
        <v>34.39</v>
      </c>
      <c r="D95" vm="1577">
        <v>34.950000000000003</v>
      </c>
      <c r="E95">
        <f t="shared" si="2"/>
        <v>0.56000000000000227</v>
      </c>
      <c r="F95">
        <f t="shared" si="3"/>
        <v>34.67</v>
      </c>
    </row>
    <row r="96" spans="1:6" x14ac:dyDescent="0.3">
      <c r="A96">
        <v>10</v>
      </c>
      <c r="B96">
        <v>2007</v>
      </c>
      <c r="C96" vm="1578">
        <v>34.630000000000003</v>
      </c>
      <c r="D96" vm="1579">
        <v>35.69</v>
      </c>
      <c r="E96">
        <f t="shared" si="2"/>
        <v>1.0599999999999952</v>
      </c>
      <c r="F96">
        <f t="shared" si="3"/>
        <v>35.159999999999997</v>
      </c>
    </row>
    <row r="97" spans="1:6" x14ac:dyDescent="0.3">
      <c r="A97">
        <v>11</v>
      </c>
      <c r="B97">
        <v>2007</v>
      </c>
      <c r="C97" vm="1580">
        <v>33.15</v>
      </c>
      <c r="D97" vm="1581">
        <v>34.71</v>
      </c>
      <c r="E97">
        <f t="shared" si="2"/>
        <v>1.5600000000000023</v>
      </c>
      <c r="F97">
        <f t="shared" si="3"/>
        <v>33.93</v>
      </c>
    </row>
    <row r="98" spans="1:6" x14ac:dyDescent="0.3">
      <c r="A98">
        <v>12</v>
      </c>
      <c r="B98">
        <v>2007</v>
      </c>
      <c r="C98" vm="1582">
        <v>32.28</v>
      </c>
      <c r="D98" vm="1583">
        <v>33.5</v>
      </c>
      <c r="E98">
        <f t="shared" si="2"/>
        <v>1.2199999999999989</v>
      </c>
      <c r="F98">
        <f t="shared" si="3"/>
        <v>32.89</v>
      </c>
    </row>
    <row r="99" spans="1:6" x14ac:dyDescent="0.3">
      <c r="A99">
        <v>1</v>
      </c>
      <c r="B99">
        <v>2008</v>
      </c>
      <c r="C99" vm="1584">
        <v>29.84</v>
      </c>
      <c r="D99" vm="1585">
        <v>32.630000000000003</v>
      </c>
      <c r="E99">
        <f t="shared" si="2"/>
        <v>2.7900000000000027</v>
      </c>
      <c r="F99">
        <f t="shared" si="3"/>
        <v>31.234999999999999</v>
      </c>
    </row>
    <row r="100" spans="1:6" x14ac:dyDescent="0.3">
      <c r="A100">
        <v>2</v>
      </c>
      <c r="B100">
        <v>2008</v>
      </c>
      <c r="C100" vm="1586">
        <v>32.409999999999997</v>
      </c>
      <c r="D100" vm="1587">
        <v>33.229999999999997</v>
      </c>
      <c r="E100">
        <f t="shared" si="2"/>
        <v>0.82000000000000028</v>
      </c>
      <c r="F100">
        <f t="shared" si="3"/>
        <v>32.819999999999993</v>
      </c>
    </row>
    <row r="101" spans="1:6" x14ac:dyDescent="0.3">
      <c r="A101">
        <v>3</v>
      </c>
      <c r="B101">
        <v>2008</v>
      </c>
      <c r="C101" vm="1588">
        <v>31.38</v>
      </c>
      <c r="D101" vm="1589">
        <v>32.71</v>
      </c>
      <c r="E101">
        <f t="shared" si="2"/>
        <v>1.3300000000000018</v>
      </c>
      <c r="F101">
        <f t="shared" si="3"/>
        <v>32.045000000000002</v>
      </c>
    </row>
    <row r="102" spans="1:6" x14ac:dyDescent="0.3">
      <c r="A102">
        <v>4</v>
      </c>
      <c r="B102">
        <v>2008</v>
      </c>
      <c r="C102" vm="1590">
        <v>32.43</v>
      </c>
      <c r="D102" vm="1591">
        <v>33.03</v>
      </c>
      <c r="E102">
        <f t="shared" si="2"/>
        <v>0.60000000000000142</v>
      </c>
      <c r="F102">
        <f t="shared" si="3"/>
        <v>32.730000000000004</v>
      </c>
    </row>
    <row r="103" spans="1:6" x14ac:dyDescent="0.3">
      <c r="A103">
        <v>5</v>
      </c>
      <c r="B103">
        <v>2008</v>
      </c>
      <c r="C103" vm="176">
        <v>33.6</v>
      </c>
      <c r="D103" vm="1592">
        <v>35.020000000000003</v>
      </c>
      <c r="E103">
        <f t="shared" si="2"/>
        <v>1.4200000000000017</v>
      </c>
      <c r="F103">
        <f t="shared" si="3"/>
        <v>34.31</v>
      </c>
    </row>
    <row r="104" spans="1:6" x14ac:dyDescent="0.3">
      <c r="A104">
        <v>6</v>
      </c>
      <c r="B104">
        <v>2008</v>
      </c>
      <c r="C104" vm="1593">
        <v>31.2</v>
      </c>
      <c r="D104" vm="1594">
        <v>34.704999999999998</v>
      </c>
      <c r="E104">
        <f t="shared" si="2"/>
        <v>3.504999999999999</v>
      </c>
      <c r="F104">
        <f t="shared" si="3"/>
        <v>32.952500000000001</v>
      </c>
    </row>
    <row r="105" spans="1:6" x14ac:dyDescent="0.3">
      <c r="A105">
        <v>7</v>
      </c>
      <c r="B105">
        <v>2008</v>
      </c>
      <c r="C105" vm="1595">
        <v>30.35</v>
      </c>
      <c r="D105" vm="1596">
        <v>31.77</v>
      </c>
      <c r="E105">
        <f t="shared" si="2"/>
        <v>1.4199999999999982</v>
      </c>
      <c r="F105">
        <f t="shared" si="3"/>
        <v>31.060000000000002</v>
      </c>
    </row>
    <row r="106" spans="1:6" x14ac:dyDescent="0.3">
      <c r="A106">
        <v>8</v>
      </c>
      <c r="B106">
        <v>2008</v>
      </c>
      <c r="C106" vm="1597">
        <v>32.35</v>
      </c>
      <c r="D106" vm="1598">
        <v>33.414999999999999</v>
      </c>
      <c r="E106">
        <f t="shared" si="2"/>
        <v>1.0649999999999977</v>
      </c>
      <c r="F106">
        <f t="shared" si="3"/>
        <v>32.8825</v>
      </c>
    </row>
    <row r="107" spans="1:6" x14ac:dyDescent="0.3">
      <c r="A107">
        <v>9</v>
      </c>
      <c r="B107">
        <v>2008</v>
      </c>
      <c r="C107" vm="1599">
        <v>30.69</v>
      </c>
      <c r="D107" vm="1600">
        <v>34.85</v>
      </c>
      <c r="E107">
        <f t="shared" si="2"/>
        <v>4.16</v>
      </c>
      <c r="F107">
        <f t="shared" si="3"/>
        <v>32.770000000000003</v>
      </c>
    </row>
    <row r="108" spans="1:6" x14ac:dyDescent="0.3">
      <c r="A108">
        <v>10</v>
      </c>
      <c r="B108">
        <v>2008</v>
      </c>
      <c r="C108" vm="1601">
        <v>25.91</v>
      </c>
      <c r="D108" vm="1602">
        <v>31.06</v>
      </c>
      <c r="E108">
        <f t="shared" si="2"/>
        <v>5.1499999999999986</v>
      </c>
      <c r="F108">
        <f t="shared" si="3"/>
        <v>28.484999999999999</v>
      </c>
    </row>
    <row r="109" spans="1:6" x14ac:dyDescent="0.3">
      <c r="A109">
        <v>11</v>
      </c>
      <c r="B109">
        <v>2008</v>
      </c>
      <c r="C109" vm="1603">
        <v>22.52</v>
      </c>
      <c r="D109" vm="1604">
        <v>26.24</v>
      </c>
      <c r="E109">
        <f t="shared" si="2"/>
        <v>3.7199999999999989</v>
      </c>
      <c r="F109">
        <f t="shared" si="3"/>
        <v>24.38</v>
      </c>
    </row>
    <row r="110" spans="1:6" x14ac:dyDescent="0.3">
      <c r="A110">
        <v>12</v>
      </c>
      <c r="B110">
        <v>2008</v>
      </c>
      <c r="C110" vm="1605">
        <v>22.69</v>
      </c>
      <c r="D110" vm="1606">
        <v>26.1</v>
      </c>
      <c r="E110">
        <f t="shared" si="2"/>
        <v>3.41</v>
      </c>
      <c r="F110">
        <f t="shared" si="3"/>
        <v>24.395000000000003</v>
      </c>
    </row>
    <row r="111" spans="1:6" x14ac:dyDescent="0.3">
      <c r="A111">
        <v>1</v>
      </c>
      <c r="B111">
        <v>2009</v>
      </c>
      <c r="C111" vm="1607">
        <v>20.68</v>
      </c>
      <c r="D111" vm="1608">
        <v>24.83</v>
      </c>
      <c r="E111">
        <f t="shared" si="2"/>
        <v>4.1499999999999986</v>
      </c>
      <c r="F111">
        <f t="shared" si="3"/>
        <v>22.754999999999999</v>
      </c>
    </row>
    <row r="112" spans="1:6" x14ac:dyDescent="0.3">
      <c r="A112">
        <v>2</v>
      </c>
      <c r="B112">
        <v>2009</v>
      </c>
      <c r="C112" vm="1609">
        <v>16.77</v>
      </c>
      <c r="D112" vm="1610">
        <v>20.792000000000002</v>
      </c>
      <c r="E112">
        <f t="shared" si="2"/>
        <v>4.022000000000002</v>
      </c>
      <c r="F112">
        <f t="shared" si="3"/>
        <v>18.780999999999999</v>
      </c>
    </row>
    <row r="113" spans="1:6" x14ac:dyDescent="0.3">
      <c r="A113">
        <v>3</v>
      </c>
      <c r="B113">
        <v>2009</v>
      </c>
      <c r="C113" vm="1611">
        <v>18.16</v>
      </c>
      <c r="D113" vm="1612">
        <v>19.14</v>
      </c>
      <c r="E113">
        <f t="shared" si="2"/>
        <v>0.98000000000000043</v>
      </c>
      <c r="F113">
        <f t="shared" si="3"/>
        <v>18.649999999999999</v>
      </c>
    </row>
    <row r="114" spans="1:6" x14ac:dyDescent="0.3">
      <c r="A114">
        <v>4</v>
      </c>
      <c r="B114">
        <v>2009</v>
      </c>
      <c r="C114" vm="1613">
        <v>21.9</v>
      </c>
      <c r="D114" vm="1614">
        <v>22.57</v>
      </c>
      <c r="E114">
        <f t="shared" si="2"/>
        <v>0.67000000000000171</v>
      </c>
      <c r="F114">
        <f t="shared" si="3"/>
        <v>22.234999999999999</v>
      </c>
    </row>
    <row r="115" spans="1:6" x14ac:dyDescent="0.3">
      <c r="A115">
        <v>5</v>
      </c>
      <c r="B115">
        <v>2009</v>
      </c>
      <c r="C115" vm="1615">
        <v>24.22</v>
      </c>
      <c r="D115" vm="1616">
        <v>26.29</v>
      </c>
      <c r="E115">
        <f t="shared" si="2"/>
        <v>2.0700000000000003</v>
      </c>
      <c r="F115">
        <f t="shared" si="3"/>
        <v>25.254999999999999</v>
      </c>
    </row>
    <row r="116" spans="1:6" x14ac:dyDescent="0.3">
      <c r="A116">
        <v>6</v>
      </c>
      <c r="B116">
        <v>2009</v>
      </c>
      <c r="C116" vm="1617">
        <v>23.33</v>
      </c>
      <c r="D116" vm="82">
        <v>25.64</v>
      </c>
      <c r="E116">
        <f t="shared" si="2"/>
        <v>2.3100000000000023</v>
      </c>
      <c r="F116">
        <f t="shared" si="3"/>
        <v>24.484999999999999</v>
      </c>
    </row>
    <row r="117" spans="1:6" x14ac:dyDescent="0.3">
      <c r="A117">
        <v>7</v>
      </c>
      <c r="B117">
        <v>2009</v>
      </c>
      <c r="C117" vm="1618">
        <v>25.12</v>
      </c>
      <c r="D117" vm="1619">
        <v>26.84</v>
      </c>
      <c r="E117">
        <f t="shared" si="2"/>
        <v>1.7199999999999989</v>
      </c>
      <c r="F117">
        <f t="shared" si="3"/>
        <v>25.98</v>
      </c>
    </row>
    <row r="118" spans="1:6" x14ac:dyDescent="0.3">
      <c r="A118">
        <v>8</v>
      </c>
      <c r="B118">
        <v>2009</v>
      </c>
      <c r="C118" vm="1620">
        <v>26.04</v>
      </c>
      <c r="D118" vm="108">
        <v>27.3</v>
      </c>
      <c r="E118">
        <f t="shared" si="2"/>
        <v>1.2600000000000016</v>
      </c>
      <c r="F118">
        <f t="shared" si="3"/>
        <v>26.67</v>
      </c>
    </row>
    <row r="119" spans="1:6" x14ac:dyDescent="0.3">
      <c r="A119">
        <v>9</v>
      </c>
      <c r="B119">
        <v>2009</v>
      </c>
      <c r="C119" vm="1621">
        <v>27.46</v>
      </c>
      <c r="D119" vm="1622">
        <v>28.68</v>
      </c>
      <c r="E119">
        <f t="shared" si="2"/>
        <v>1.2199999999999989</v>
      </c>
      <c r="F119">
        <f t="shared" si="3"/>
        <v>28.07</v>
      </c>
    </row>
    <row r="120" spans="1:6" x14ac:dyDescent="0.3">
      <c r="A120">
        <v>10</v>
      </c>
      <c r="B120">
        <v>2009</v>
      </c>
      <c r="C120" vm="94">
        <v>27.37</v>
      </c>
      <c r="D120" vm="1623">
        <v>29.98</v>
      </c>
      <c r="E120">
        <f t="shared" si="2"/>
        <v>2.6099999999999994</v>
      </c>
      <c r="F120">
        <f t="shared" si="3"/>
        <v>28.675000000000001</v>
      </c>
    </row>
    <row r="121" spans="1:6" x14ac:dyDescent="0.3">
      <c r="A121">
        <v>11</v>
      </c>
      <c r="B121">
        <v>2009</v>
      </c>
      <c r="C121" vm="1624">
        <v>30.22</v>
      </c>
      <c r="D121" vm="1625">
        <v>30.925000000000001</v>
      </c>
      <c r="E121">
        <f t="shared" si="2"/>
        <v>0.70500000000000185</v>
      </c>
      <c r="F121">
        <f t="shared" si="3"/>
        <v>30.572499999999998</v>
      </c>
    </row>
    <row r="122" spans="1:6" x14ac:dyDescent="0.3">
      <c r="A122">
        <v>12</v>
      </c>
      <c r="B122">
        <v>2009</v>
      </c>
      <c r="C122" vm="1626">
        <v>32.25</v>
      </c>
      <c r="D122" vm="1627">
        <v>32.75</v>
      </c>
      <c r="E122">
        <f t="shared" si="2"/>
        <v>0.5</v>
      </c>
      <c r="F122">
        <f t="shared" si="3"/>
        <v>32.5</v>
      </c>
    </row>
    <row r="123" spans="1:6" x14ac:dyDescent="0.3">
      <c r="A123">
        <v>1</v>
      </c>
      <c r="B123">
        <v>2010</v>
      </c>
      <c r="C123" vm="1628">
        <v>29.55</v>
      </c>
      <c r="D123" vm="1627">
        <v>32.75</v>
      </c>
      <c r="E123">
        <f t="shared" si="2"/>
        <v>3.1999999999999993</v>
      </c>
      <c r="F123">
        <f t="shared" si="3"/>
        <v>31.15</v>
      </c>
    </row>
    <row r="124" spans="1:6" x14ac:dyDescent="0.3">
      <c r="A124">
        <v>2</v>
      </c>
      <c r="B124">
        <v>2010</v>
      </c>
      <c r="C124" vm="226">
        <v>31.24</v>
      </c>
      <c r="D124" vm="1629">
        <v>31.52</v>
      </c>
      <c r="E124">
        <f t="shared" si="2"/>
        <v>0.28000000000000114</v>
      </c>
      <c r="F124">
        <f t="shared" si="3"/>
        <v>31.38</v>
      </c>
    </row>
    <row r="125" spans="1:6" x14ac:dyDescent="0.3">
      <c r="A125">
        <v>3</v>
      </c>
      <c r="B125">
        <v>2010</v>
      </c>
      <c r="C125" vm="1630">
        <v>34.909999999999997</v>
      </c>
      <c r="D125" vm="178">
        <v>35.6</v>
      </c>
      <c r="E125">
        <f t="shared" si="2"/>
        <v>0.69000000000000483</v>
      </c>
      <c r="F125">
        <f t="shared" si="3"/>
        <v>35.254999999999995</v>
      </c>
    </row>
    <row r="126" spans="1:6" x14ac:dyDescent="0.3">
      <c r="A126">
        <v>4</v>
      </c>
      <c r="B126">
        <v>2010</v>
      </c>
      <c r="C126" vm="1631">
        <v>36.840000000000003</v>
      </c>
      <c r="D126" vm="1632">
        <v>37.49</v>
      </c>
      <c r="E126">
        <f t="shared" si="2"/>
        <v>0.64999999999999858</v>
      </c>
      <c r="F126">
        <f t="shared" si="3"/>
        <v>37.165000000000006</v>
      </c>
    </row>
    <row r="127" spans="1:6" x14ac:dyDescent="0.3">
      <c r="A127">
        <v>5</v>
      </c>
      <c r="B127">
        <v>2010</v>
      </c>
      <c r="C127" vm="1633">
        <v>33.42</v>
      </c>
      <c r="D127" vm="1634">
        <v>37.979999999999997</v>
      </c>
      <c r="E127">
        <f t="shared" si="2"/>
        <v>4.5599999999999952</v>
      </c>
      <c r="F127">
        <f t="shared" si="3"/>
        <v>35.700000000000003</v>
      </c>
    </row>
    <row r="128" spans="1:6" x14ac:dyDescent="0.3">
      <c r="A128">
        <v>6</v>
      </c>
      <c r="B128">
        <v>2010</v>
      </c>
      <c r="C128" vm="224">
        <v>31.5</v>
      </c>
      <c r="D128" vm="1635">
        <v>35.83</v>
      </c>
      <c r="E128">
        <f t="shared" si="2"/>
        <v>4.3299999999999983</v>
      </c>
      <c r="F128">
        <f t="shared" si="3"/>
        <v>33.664999999999999</v>
      </c>
    </row>
    <row r="129" spans="1:6" x14ac:dyDescent="0.3">
      <c r="A129">
        <v>7</v>
      </c>
      <c r="B129">
        <v>2010</v>
      </c>
      <c r="C129" vm="1636">
        <v>33.69</v>
      </c>
      <c r="D129" vm="1637">
        <v>34.799999999999997</v>
      </c>
      <c r="E129">
        <f t="shared" si="2"/>
        <v>1.1099999999999994</v>
      </c>
      <c r="F129">
        <f t="shared" si="3"/>
        <v>34.244999999999997</v>
      </c>
    </row>
    <row r="130" spans="1:6" x14ac:dyDescent="0.3">
      <c r="A130">
        <v>8</v>
      </c>
      <c r="B130">
        <v>2010</v>
      </c>
      <c r="C130" vm="1638">
        <v>32.54</v>
      </c>
      <c r="D130" vm="1639">
        <v>35.409999999999997</v>
      </c>
      <c r="E130">
        <f t="shared" si="2"/>
        <v>2.8699999999999974</v>
      </c>
      <c r="F130">
        <f t="shared" si="3"/>
        <v>33.974999999999994</v>
      </c>
    </row>
    <row r="131" spans="1:6" x14ac:dyDescent="0.3">
      <c r="A131">
        <v>9</v>
      </c>
      <c r="B131">
        <v>2010</v>
      </c>
      <c r="C131" vm="287">
        <v>33.1</v>
      </c>
      <c r="D131" vm="1640">
        <v>34.99</v>
      </c>
      <c r="E131">
        <f t="shared" si="2"/>
        <v>1.8900000000000006</v>
      </c>
      <c r="F131">
        <f t="shared" si="3"/>
        <v>34.045000000000002</v>
      </c>
    </row>
    <row r="132" spans="1:6" x14ac:dyDescent="0.3">
      <c r="A132">
        <v>10</v>
      </c>
      <c r="B132">
        <v>2010</v>
      </c>
      <c r="C132" vm="1641">
        <v>36.125</v>
      </c>
      <c r="D132" vm="1642">
        <v>36.515000000000001</v>
      </c>
      <c r="E132">
        <f t="shared" ref="E132:E195" si="4">D132-C132</f>
        <v>0.39000000000000057</v>
      </c>
      <c r="F132">
        <f t="shared" ref="F132:F195" si="5">AVERAGE(C132,D132)</f>
        <v>36.32</v>
      </c>
    </row>
    <row r="133" spans="1:6" x14ac:dyDescent="0.3">
      <c r="A133">
        <v>11</v>
      </c>
      <c r="B133">
        <v>2010</v>
      </c>
      <c r="C133" vm="1643">
        <v>36.51</v>
      </c>
      <c r="D133" vm="1644">
        <v>38</v>
      </c>
      <c r="E133">
        <f t="shared" si="4"/>
        <v>1.490000000000002</v>
      </c>
      <c r="F133">
        <f t="shared" si="5"/>
        <v>37.254999999999995</v>
      </c>
    </row>
    <row r="134" spans="1:6" x14ac:dyDescent="0.3">
      <c r="A134">
        <v>12</v>
      </c>
      <c r="B134">
        <v>2010</v>
      </c>
      <c r="C134" vm="1645">
        <v>37.51</v>
      </c>
      <c r="D134" vm="1646">
        <v>37.99</v>
      </c>
      <c r="E134">
        <f t="shared" si="4"/>
        <v>0.48000000000000398</v>
      </c>
      <c r="F134">
        <f t="shared" si="5"/>
        <v>37.75</v>
      </c>
    </row>
    <row r="135" spans="1:6" x14ac:dyDescent="0.3">
      <c r="A135">
        <v>1</v>
      </c>
      <c r="B135">
        <v>2011</v>
      </c>
      <c r="C135" vm="1647">
        <v>38.869999999999997</v>
      </c>
      <c r="D135" vm="12">
        <v>40</v>
      </c>
      <c r="E135">
        <f t="shared" si="4"/>
        <v>1.1300000000000026</v>
      </c>
      <c r="F135">
        <f t="shared" si="5"/>
        <v>39.435000000000002</v>
      </c>
    </row>
    <row r="136" spans="1:6" x14ac:dyDescent="0.3">
      <c r="A136">
        <v>2</v>
      </c>
      <c r="B136">
        <v>2011</v>
      </c>
      <c r="C136" vm="1648">
        <v>43.74</v>
      </c>
      <c r="D136" vm="1649">
        <v>44.05</v>
      </c>
      <c r="E136">
        <f t="shared" si="4"/>
        <v>0.30999999999999517</v>
      </c>
      <c r="F136">
        <f t="shared" si="5"/>
        <v>43.894999999999996</v>
      </c>
    </row>
    <row r="137" spans="1:6" x14ac:dyDescent="0.3">
      <c r="A137">
        <v>3</v>
      </c>
      <c r="B137">
        <v>2011</v>
      </c>
      <c r="C137" vm="1650">
        <v>43.09</v>
      </c>
      <c r="D137" vm="1651">
        <v>44.34</v>
      </c>
      <c r="E137">
        <f t="shared" si="4"/>
        <v>1.25</v>
      </c>
      <c r="F137">
        <f t="shared" si="5"/>
        <v>43.715000000000003</v>
      </c>
    </row>
    <row r="138" spans="1:6" x14ac:dyDescent="0.3">
      <c r="A138">
        <v>4</v>
      </c>
      <c r="B138">
        <v>2011</v>
      </c>
      <c r="C138" vm="1652">
        <v>43.1</v>
      </c>
      <c r="D138" vm="1653">
        <v>43.384999999999998</v>
      </c>
      <c r="E138">
        <f t="shared" si="4"/>
        <v>0.28499999999999659</v>
      </c>
      <c r="F138">
        <f t="shared" si="5"/>
        <v>43.2425</v>
      </c>
    </row>
    <row r="139" spans="1:6" x14ac:dyDescent="0.3">
      <c r="A139">
        <v>5</v>
      </c>
      <c r="B139">
        <v>2011</v>
      </c>
      <c r="C139" vm="1654">
        <v>41.63</v>
      </c>
      <c r="D139" vm="1655">
        <v>44.125</v>
      </c>
      <c r="E139">
        <f t="shared" si="4"/>
        <v>2.4949999999999974</v>
      </c>
      <c r="F139">
        <f t="shared" si="5"/>
        <v>42.877499999999998</v>
      </c>
    </row>
    <row r="140" spans="1:6" x14ac:dyDescent="0.3">
      <c r="A140">
        <v>6</v>
      </c>
      <c r="B140">
        <v>2011</v>
      </c>
      <c r="C140" vm="1656">
        <v>39.04</v>
      </c>
      <c r="D140" vm="1657">
        <v>41.59</v>
      </c>
      <c r="E140">
        <f t="shared" si="4"/>
        <v>2.5500000000000043</v>
      </c>
      <c r="F140">
        <f t="shared" si="5"/>
        <v>40.314999999999998</v>
      </c>
    </row>
    <row r="141" spans="1:6" x14ac:dyDescent="0.3">
      <c r="A141">
        <v>7</v>
      </c>
      <c r="B141">
        <v>2011</v>
      </c>
      <c r="C141" vm="1658">
        <v>38.619999999999997</v>
      </c>
      <c r="D141" vm="313">
        <v>40.97</v>
      </c>
      <c r="E141">
        <f t="shared" si="4"/>
        <v>2.3500000000000014</v>
      </c>
      <c r="F141">
        <f t="shared" si="5"/>
        <v>39.795000000000002</v>
      </c>
    </row>
    <row r="142" spans="1:6" x14ac:dyDescent="0.3">
      <c r="A142">
        <v>8</v>
      </c>
      <c r="B142">
        <v>2011</v>
      </c>
      <c r="C142" vm="1659">
        <v>34.06</v>
      </c>
      <c r="D142" vm="1660">
        <v>38.75</v>
      </c>
      <c r="E142">
        <f t="shared" si="4"/>
        <v>4.6899999999999977</v>
      </c>
      <c r="F142">
        <f t="shared" si="5"/>
        <v>36.405000000000001</v>
      </c>
    </row>
    <row r="143" spans="1:6" x14ac:dyDescent="0.3">
      <c r="A143">
        <v>9</v>
      </c>
      <c r="B143">
        <v>2011</v>
      </c>
      <c r="C143" vm="1661">
        <v>30.16</v>
      </c>
      <c r="D143" vm="1662">
        <v>34.33</v>
      </c>
      <c r="E143">
        <f t="shared" si="4"/>
        <v>4.1699999999999982</v>
      </c>
      <c r="F143">
        <f t="shared" si="5"/>
        <v>32.244999999999997</v>
      </c>
    </row>
    <row r="144" spans="1:6" x14ac:dyDescent="0.3">
      <c r="A144">
        <v>10</v>
      </c>
      <c r="B144">
        <v>2011</v>
      </c>
      <c r="C144" vm="1663">
        <v>34.880000000000003</v>
      </c>
      <c r="D144" vm="1664">
        <v>36.6</v>
      </c>
      <c r="E144">
        <f t="shared" si="4"/>
        <v>1.7199999999999989</v>
      </c>
      <c r="F144">
        <f t="shared" si="5"/>
        <v>35.74</v>
      </c>
    </row>
    <row r="145" spans="1:6" x14ac:dyDescent="0.3">
      <c r="A145">
        <v>11</v>
      </c>
      <c r="B145">
        <v>2011</v>
      </c>
      <c r="C145" vm="1665">
        <v>35.85</v>
      </c>
      <c r="D145" vm="1666">
        <v>37.42</v>
      </c>
      <c r="E145">
        <f t="shared" si="4"/>
        <v>1.5700000000000003</v>
      </c>
      <c r="F145">
        <f t="shared" si="5"/>
        <v>36.635000000000005</v>
      </c>
    </row>
    <row r="146" spans="1:6" x14ac:dyDescent="0.3">
      <c r="A146">
        <v>12</v>
      </c>
      <c r="B146">
        <v>2011</v>
      </c>
      <c r="C146" vm="177">
        <v>37.5</v>
      </c>
      <c r="D146" vm="1667">
        <v>37.799999999999997</v>
      </c>
      <c r="E146">
        <f t="shared" si="4"/>
        <v>0.29999999999999716</v>
      </c>
      <c r="F146">
        <f t="shared" si="5"/>
        <v>37.65</v>
      </c>
    </row>
    <row r="147" spans="1:6" x14ac:dyDescent="0.3">
      <c r="A147">
        <v>1</v>
      </c>
      <c r="B147">
        <v>2012</v>
      </c>
      <c r="C147" vm="1668">
        <v>38.9</v>
      </c>
      <c r="D147" vm="1669">
        <v>40.25</v>
      </c>
      <c r="E147">
        <f t="shared" si="4"/>
        <v>1.3500000000000014</v>
      </c>
      <c r="F147">
        <f t="shared" si="5"/>
        <v>39.575000000000003</v>
      </c>
    </row>
    <row r="148" spans="1:6" x14ac:dyDescent="0.3">
      <c r="A148">
        <v>2</v>
      </c>
      <c r="B148">
        <v>2012</v>
      </c>
      <c r="C148" vm="1670">
        <v>41.99</v>
      </c>
      <c r="D148" vm="1671">
        <v>42.37</v>
      </c>
      <c r="E148">
        <f t="shared" si="4"/>
        <v>0.37999999999999545</v>
      </c>
      <c r="F148">
        <f t="shared" si="5"/>
        <v>42.18</v>
      </c>
    </row>
    <row r="149" spans="1:6" x14ac:dyDescent="0.3">
      <c r="A149">
        <v>3</v>
      </c>
      <c r="B149">
        <v>2012</v>
      </c>
      <c r="C149" vm="1672">
        <v>43.78</v>
      </c>
      <c r="D149" vm="1673">
        <v>44.5</v>
      </c>
      <c r="E149">
        <f t="shared" si="4"/>
        <v>0.71999999999999886</v>
      </c>
      <c r="F149">
        <f t="shared" si="5"/>
        <v>44.14</v>
      </c>
    </row>
    <row r="150" spans="1:6" x14ac:dyDescent="0.3">
      <c r="A150">
        <v>4</v>
      </c>
      <c r="B150">
        <v>2012</v>
      </c>
      <c r="C150" vm="1674">
        <v>43.11</v>
      </c>
      <c r="D150" vm="1675">
        <v>44</v>
      </c>
      <c r="E150">
        <f t="shared" si="4"/>
        <v>0.89000000000000057</v>
      </c>
      <c r="F150">
        <f t="shared" si="5"/>
        <v>43.555</v>
      </c>
    </row>
    <row r="151" spans="1:6" x14ac:dyDescent="0.3">
      <c r="A151">
        <v>5</v>
      </c>
      <c r="B151">
        <v>2012</v>
      </c>
      <c r="C151" vm="317">
        <v>45.71</v>
      </c>
      <c r="D151" vm="1676">
        <v>46.1</v>
      </c>
      <c r="E151">
        <f t="shared" si="4"/>
        <v>0.39000000000000057</v>
      </c>
      <c r="F151">
        <f t="shared" si="5"/>
        <v>45.905000000000001</v>
      </c>
    </row>
    <row r="152" spans="1:6" x14ac:dyDescent="0.3">
      <c r="A152">
        <v>6</v>
      </c>
      <c r="B152">
        <v>2012</v>
      </c>
      <c r="C152" vm="1677">
        <v>48.5</v>
      </c>
      <c r="D152" vm="1678">
        <v>48.95</v>
      </c>
      <c r="E152">
        <f t="shared" si="4"/>
        <v>0.45000000000000284</v>
      </c>
      <c r="F152">
        <f t="shared" si="5"/>
        <v>48.725000000000001</v>
      </c>
    </row>
    <row r="153" spans="1:6" x14ac:dyDescent="0.3">
      <c r="A153">
        <v>7</v>
      </c>
      <c r="B153">
        <v>2012</v>
      </c>
      <c r="C153" vm="1679">
        <v>49.14</v>
      </c>
      <c r="D153" vm="1680">
        <v>50.54</v>
      </c>
      <c r="E153">
        <f t="shared" si="4"/>
        <v>1.3999999999999986</v>
      </c>
      <c r="F153">
        <f t="shared" si="5"/>
        <v>49.84</v>
      </c>
    </row>
    <row r="154" spans="1:6" x14ac:dyDescent="0.3">
      <c r="A154">
        <v>8</v>
      </c>
      <c r="B154">
        <v>2012</v>
      </c>
      <c r="C154" vm="1681">
        <v>49.47</v>
      </c>
      <c r="D154" vm="1682">
        <v>50.65</v>
      </c>
      <c r="E154">
        <f t="shared" si="4"/>
        <v>1.1799999999999997</v>
      </c>
      <c r="F154">
        <f t="shared" si="5"/>
        <v>50.06</v>
      </c>
    </row>
    <row r="155" spans="1:6" x14ac:dyDescent="0.3">
      <c r="A155">
        <v>9</v>
      </c>
      <c r="B155">
        <v>2012</v>
      </c>
      <c r="C155" vm="1683">
        <v>52.28</v>
      </c>
      <c r="D155" vm="1684">
        <v>53.4</v>
      </c>
      <c r="E155">
        <f t="shared" si="4"/>
        <v>1.1199999999999974</v>
      </c>
      <c r="F155">
        <f t="shared" si="5"/>
        <v>52.84</v>
      </c>
    </row>
    <row r="156" spans="1:6" x14ac:dyDescent="0.3">
      <c r="A156">
        <v>10</v>
      </c>
      <c r="B156">
        <v>2012</v>
      </c>
      <c r="C156" vm="1685">
        <v>49.12</v>
      </c>
      <c r="D156" vm="1686">
        <v>53.151000000000003</v>
      </c>
      <c r="E156">
        <f t="shared" si="4"/>
        <v>4.0310000000000059</v>
      </c>
      <c r="F156">
        <f t="shared" si="5"/>
        <v>51.1355</v>
      </c>
    </row>
    <row r="157" spans="1:6" x14ac:dyDescent="0.3">
      <c r="A157">
        <v>11</v>
      </c>
      <c r="B157">
        <v>2012</v>
      </c>
      <c r="C157" vm="1687">
        <v>49.66</v>
      </c>
      <c r="D157" vm="1688">
        <v>50.99</v>
      </c>
      <c r="E157">
        <f t="shared" si="4"/>
        <v>1.3300000000000054</v>
      </c>
      <c r="F157">
        <f t="shared" si="5"/>
        <v>50.325000000000003</v>
      </c>
    </row>
    <row r="158" spans="1:6" x14ac:dyDescent="0.3">
      <c r="A158">
        <v>12</v>
      </c>
      <c r="B158">
        <v>2012</v>
      </c>
      <c r="C158" vm="1689">
        <v>49.79</v>
      </c>
      <c r="D158" vm="1690">
        <v>51.06</v>
      </c>
      <c r="E158">
        <f t="shared" si="4"/>
        <v>1.2700000000000031</v>
      </c>
      <c r="F158">
        <f t="shared" si="5"/>
        <v>50.424999999999997</v>
      </c>
    </row>
    <row r="159" spans="1:6" x14ac:dyDescent="0.3">
      <c r="A159">
        <v>1</v>
      </c>
      <c r="B159">
        <v>2013</v>
      </c>
      <c r="C159" vm="1691">
        <v>53.88</v>
      </c>
      <c r="D159" vm="1692">
        <v>54.87</v>
      </c>
      <c r="E159">
        <f t="shared" si="4"/>
        <v>0.98999999999999488</v>
      </c>
      <c r="F159">
        <f t="shared" si="5"/>
        <v>54.375</v>
      </c>
    </row>
    <row r="160" spans="1:6" x14ac:dyDescent="0.3">
      <c r="A160">
        <v>2</v>
      </c>
      <c r="B160">
        <v>2013</v>
      </c>
      <c r="C160" vm="1693">
        <v>54.59</v>
      </c>
      <c r="D160" vm="1694">
        <v>55.95</v>
      </c>
      <c r="E160">
        <f t="shared" si="4"/>
        <v>1.3599999999999994</v>
      </c>
      <c r="F160">
        <f t="shared" si="5"/>
        <v>55.27</v>
      </c>
    </row>
    <row r="161" spans="1:6" x14ac:dyDescent="0.3">
      <c r="A161">
        <v>3</v>
      </c>
      <c r="B161">
        <v>2013</v>
      </c>
      <c r="C161" vm="1695">
        <v>56.8</v>
      </c>
      <c r="D161" vm="1696">
        <v>57.82</v>
      </c>
      <c r="E161">
        <f t="shared" si="4"/>
        <v>1.0200000000000031</v>
      </c>
      <c r="F161">
        <f t="shared" si="5"/>
        <v>57.31</v>
      </c>
    </row>
    <row r="162" spans="1:6" x14ac:dyDescent="0.3">
      <c r="A162">
        <v>4</v>
      </c>
      <c r="B162">
        <v>2013</v>
      </c>
      <c r="C162" vm="1697">
        <v>62.84</v>
      </c>
      <c r="D162" vm="1698">
        <v>63.25</v>
      </c>
      <c r="E162">
        <f t="shared" si="4"/>
        <v>0.40999999999999659</v>
      </c>
      <c r="F162">
        <f t="shared" si="5"/>
        <v>63.045000000000002</v>
      </c>
    </row>
    <row r="163" spans="1:6" x14ac:dyDescent="0.3">
      <c r="A163">
        <v>5</v>
      </c>
      <c r="B163">
        <v>2013</v>
      </c>
      <c r="C163" vm="1699">
        <v>63.08</v>
      </c>
      <c r="D163" vm="1700">
        <v>67.89</v>
      </c>
      <c r="E163">
        <f t="shared" si="4"/>
        <v>4.8100000000000023</v>
      </c>
      <c r="F163">
        <f t="shared" si="5"/>
        <v>65.484999999999999</v>
      </c>
    </row>
    <row r="164" spans="1:6" x14ac:dyDescent="0.3">
      <c r="A164">
        <v>6</v>
      </c>
      <c r="B164">
        <v>2013</v>
      </c>
      <c r="C164" vm="1701">
        <v>63.15</v>
      </c>
      <c r="D164" vm="1702">
        <v>65.55</v>
      </c>
      <c r="E164">
        <f t="shared" si="4"/>
        <v>2.3999999999999986</v>
      </c>
      <c r="F164">
        <f t="shared" si="5"/>
        <v>64.349999999999994</v>
      </c>
    </row>
    <row r="165" spans="1:6" x14ac:dyDescent="0.3">
      <c r="A165">
        <v>7</v>
      </c>
      <c r="B165">
        <v>2013</v>
      </c>
      <c r="C165" vm="373">
        <v>64.650000000000006</v>
      </c>
      <c r="D165" vm="1703">
        <v>67.36</v>
      </c>
      <c r="E165">
        <f t="shared" si="4"/>
        <v>2.7099999999999937</v>
      </c>
      <c r="F165">
        <f t="shared" si="5"/>
        <v>66.004999999999995</v>
      </c>
    </row>
    <row r="166" spans="1:6" x14ac:dyDescent="0.3">
      <c r="A166">
        <v>8</v>
      </c>
      <c r="B166">
        <v>2013</v>
      </c>
      <c r="C166" vm="1704">
        <v>60.83</v>
      </c>
      <c r="D166" vm="1705">
        <v>67.16</v>
      </c>
      <c r="E166">
        <f t="shared" si="4"/>
        <v>6.3299999999999983</v>
      </c>
      <c r="F166">
        <f t="shared" si="5"/>
        <v>63.994999999999997</v>
      </c>
    </row>
    <row r="167" spans="1:6" x14ac:dyDescent="0.3">
      <c r="A167">
        <v>9</v>
      </c>
      <c r="B167">
        <v>2013</v>
      </c>
      <c r="C167" vm="1706">
        <v>64.489999999999995</v>
      </c>
      <c r="D167" vm="1707">
        <v>67.650000000000006</v>
      </c>
      <c r="E167">
        <f t="shared" si="4"/>
        <v>3.1600000000000108</v>
      </c>
      <c r="F167">
        <f t="shared" si="5"/>
        <v>66.069999999999993</v>
      </c>
    </row>
    <row r="168" spans="1:6" x14ac:dyDescent="0.3">
      <c r="A168">
        <v>10</v>
      </c>
      <c r="B168">
        <v>2013</v>
      </c>
      <c r="C168" vm="1708">
        <v>68.59</v>
      </c>
      <c r="D168" vm="1709">
        <v>69.87</v>
      </c>
      <c r="E168">
        <f t="shared" si="4"/>
        <v>1.2800000000000011</v>
      </c>
      <c r="F168">
        <f t="shared" si="5"/>
        <v>69.23</v>
      </c>
    </row>
    <row r="169" spans="1:6" x14ac:dyDescent="0.3">
      <c r="A169">
        <v>11</v>
      </c>
      <c r="B169">
        <v>2013</v>
      </c>
      <c r="C169" vm="1710">
        <v>70.540000000000006</v>
      </c>
      <c r="D169" vm="1711">
        <v>71.69</v>
      </c>
      <c r="E169">
        <f t="shared" si="4"/>
        <v>1.1499999999999915</v>
      </c>
      <c r="F169">
        <f t="shared" si="5"/>
        <v>71.115000000000009</v>
      </c>
    </row>
    <row r="170" spans="1:6" x14ac:dyDescent="0.3">
      <c r="A170">
        <v>12</v>
      </c>
      <c r="B170">
        <v>2013</v>
      </c>
      <c r="C170" vm="1712">
        <v>76.400000000000006</v>
      </c>
      <c r="D170" vm="1713">
        <v>76.540000000000006</v>
      </c>
      <c r="E170">
        <f t="shared" si="4"/>
        <v>0.14000000000000057</v>
      </c>
      <c r="F170">
        <f t="shared" si="5"/>
        <v>76.47</v>
      </c>
    </row>
    <row r="171" spans="1:6" x14ac:dyDescent="0.3">
      <c r="A171">
        <v>1</v>
      </c>
      <c r="B171">
        <v>2014</v>
      </c>
      <c r="C171" vm="1714">
        <v>72.61</v>
      </c>
      <c r="D171" vm="1715">
        <v>76.84</v>
      </c>
      <c r="E171">
        <f t="shared" si="4"/>
        <v>4.230000000000004</v>
      </c>
      <c r="F171">
        <f t="shared" si="5"/>
        <v>74.724999999999994</v>
      </c>
    </row>
    <row r="172" spans="1:6" x14ac:dyDescent="0.3">
      <c r="A172">
        <v>2</v>
      </c>
      <c r="B172">
        <v>2014</v>
      </c>
      <c r="C172" vm="1716">
        <v>80.81</v>
      </c>
      <c r="D172" vm="1717">
        <v>81.59</v>
      </c>
      <c r="E172">
        <f t="shared" si="4"/>
        <v>0.78000000000000114</v>
      </c>
      <c r="F172">
        <f t="shared" si="5"/>
        <v>81.2</v>
      </c>
    </row>
    <row r="173" spans="1:6" x14ac:dyDescent="0.3">
      <c r="A173">
        <v>3</v>
      </c>
      <c r="B173">
        <v>2014</v>
      </c>
      <c r="C173" vm="1718">
        <v>80.069999999999993</v>
      </c>
      <c r="D173" vm="1719">
        <v>83.65</v>
      </c>
      <c r="E173">
        <f t="shared" si="4"/>
        <v>3.5800000000000125</v>
      </c>
      <c r="F173">
        <f t="shared" si="5"/>
        <v>81.86</v>
      </c>
    </row>
    <row r="174" spans="1:6" x14ac:dyDescent="0.3">
      <c r="A174">
        <v>4</v>
      </c>
      <c r="B174">
        <v>2014</v>
      </c>
      <c r="C174" vm="1720">
        <v>79.34</v>
      </c>
      <c r="D174" vm="1721">
        <v>82.85</v>
      </c>
      <c r="E174">
        <f t="shared" si="4"/>
        <v>3.5099999999999909</v>
      </c>
      <c r="F174">
        <f t="shared" si="5"/>
        <v>81.094999999999999</v>
      </c>
    </row>
    <row r="175" spans="1:6" x14ac:dyDescent="0.3">
      <c r="A175">
        <v>5</v>
      </c>
      <c r="B175">
        <v>2014</v>
      </c>
      <c r="C175" vm="1722">
        <v>84.01</v>
      </c>
      <c r="D175" vm="1723">
        <v>84.39</v>
      </c>
      <c r="E175">
        <f t="shared" si="4"/>
        <v>0.37999999999999545</v>
      </c>
      <c r="F175">
        <f t="shared" si="5"/>
        <v>84.2</v>
      </c>
    </row>
    <row r="176" spans="1:6" x14ac:dyDescent="0.3">
      <c r="A176">
        <v>6</v>
      </c>
      <c r="B176">
        <v>2014</v>
      </c>
      <c r="C176" vm="1724">
        <v>85.74</v>
      </c>
      <c r="D176" vm="1725">
        <v>86.07</v>
      </c>
      <c r="E176">
        <f t="shared" si="4"/>
        <v>0.32999999999999829</v>
      </c>
      <c r="F176">
        <f t="shared" si="5"/>
        <v>85.905000000000001</v>
      </c>
    </row>
    <row r="177" spans="1:6" x14ac:dyDescent="0.3">
      <c r="A177">
        <v>7</v>
      </c>
      <c r="B177">
        <v>2014</v>
      </c>
      <c r="C177" vm="1726">
        <v>85.88</v>
      </c>
      <c r="D177" vm="1727">
        <v>87.63</v>
      </c>
      <c r="E177">
        <f t="shared" si="4"/>
        <v>1.75</v>
      </c>
      <c r="F177">
        <f t="shared" si="5"/>
        <v>86.754999999999995</v>
      </c>
    </row>
    <row r="178" spans="1:6" x14ac:dyDescent="0.3">
      <c r="A178">
        <v>8</v>
      </c>
      <c r="B178">
        <v>2014</v>
      </c>
      <c r="C178" vm="1728">
        <v>89.88</v>
      </c>
      <c r="D178" vm="1729">
        <v>91.14</v>
      </c>
      <c r="E178">
        <f t="shared" si="4"/>
        <v>1.2600000000000051</v>
      </c>
      <c r="F178">
        <f t="shared" si="5"/>
        <v>90.509999999999991</v>
      </c>
    </row>
    <row r="179" spans="1:6" x14ac:dyDescent="0.3">
      <c r="A179">
        <v>9</v>
      </c>
      <c r="B179">
        <v>2014</v>
      </c>
      <c r="C179" vm="1730">
        <v>89.03</v>
      </c>
      <c r="D179" vm="1731">
        <v>91.2</v>
      </c>
      <c r="E179">
        <f t="shared" si="4"/>
        <v>2.1700000000000017</v>
      </c>
      <c r="F179">
        <f t="shared" si="5"/>
        <v>90.115000000000009</v>
      </c>
    </row>
    <row r="180" spans="1:6" x14ac:dyDescent="0.3">
      <c r="A180">
        <v>10</v>
      </c>
      <c r="B180">
        <v>2014</v>
      </c>
      <c r="C180" vm="1732">
        <v>91.38</v>
      </c>
      <c r="D180" vm="1733">
        <v>91.98</v>
      </c>
      <c r="E180">
        <f t="shared" si="4"/>
        <v>0.60000000000000853</v>
      </c>
      <c r="F180">
        <f t="shared" si="5"/>
        <v>91.68</v>
      </c>
    </row>
    <row r="181" spans="1:6" x14ac:dyDescent="0.3">
      <c r="A181">
        <v>11</v>
      </c>
      <c r="B181">
        <v>2014</v>
      </c>
      <c r="C181" vm="1734">
        <v>92.51</v>
      </c>
      <c r="D181" vm="1735">
        <v>92.96</v>
      </c>
      <c r="E181">
        <f t="shared" si="4"/>
        <v>0.44999999999998863</v>
      </c>
      <c r="F181">
        <f t="shared" si="5"/>
        <v>92.734999999999999</v>
      </c>
    </row>
    <row r="182" spans="1:6" x14ac:dyDescent="0.3">
      <c r="A182">
        <v>12</v>
      </c>
      <c r="B182">
        <v>2014</v>
      </c>
      <c r="C182" vm="1736">
        <v>94.19</v>
      </c>
      <c r="D182" vm="1737">
        <v>95.93</v>
      </c>
      <c r="E182">
        <f t="shared" si="4"/>
        <v>1.7400000000000091</v>
      </c>
      <c r="F182">
        <f t="shared" si="5"/>
        <v>95.06</v>
      </c>
    </row>
    <row r="183" spans="1:6" x14ac:dyDescent="0.3">
      <c r="A183">
        <v>1</v>
      </c>
      <c r="B183">
        <v>2015</v>
      </c>
      <c r="C183" vm="1738">
        <v>90.96</v>
      </c>
      <c r="D183" vm="1739">
        <v>96.43</v>
      </c>
      <c r="E183">
        <f t="shared" si="4"/>
        <v>5.4700000000000131</v>
      </c>
      <c r="F183">
        <f t="shared" si="5"/>
        <v>93.694999999999993</v>
      </c>
    </row>
    <row r="184" spans="1:6" x14ac:dyDescent="0.3">
      <c r="A184">
        <v>2</v>
      </c>
      <c r="B184">
        <v>2015</v>
      </c>
      <c r="C184" vm="1740">
        <v>104.08</v>
      </c>
      <c r="D184" vm="1741">
        <v>105.98</v>
      </c>
      <c r="E184">
        <f t="shared" si="4"/>
        <v>1.9000000000000057</v>
      </c>
      <c r="F184">
        <f t="shared" si="5"/>
        <v>105.03</v>
      </c>
    </row>
    <row r="185" spans="1:6" x14ac:dyDescent="0.3">
      <c r="A185">
        <v>3</v>
      </c>
      <c r="B185">
        <v>2015</v>
      </c>
      <c r="C185" vm="1742">
        <v>104.89</v>
      </c>
      <c r="D185" vm="1743">
        <v>108.94</v>
      </c>
      <c r="E185">
        <f t="shared" si="4"/>
        <v>4.0499999999999972</v>
      </c>
      <c r="F185">
        <f t="shared" si="5"/>
        <v>106.91499999999999</v>
      </c>
    </row>
    <row r="186" spans="1:6" x14ac:dyDescent="0.3">
      <c r="A186">
        <v>4</v>
      </c>
      <c r="B186">
        <v>2015</v>
      </c>
      <c r="C186" vm="1744">
        <v>108.72</v>
      </c>
      <c r="D186" vm="1745">
        <v>111.66</v>
      </c>
      <c r="E186">
        <f t="shared" si="4"/>
        <v>2.9399999999999977</v>
      </c>
      <c r="F186">
        <f t="shared" si="5"/>
        <v>110.19</v>
      </c>
    </row>
    <row r="187" spans="1:6" x14ac:dyDescent="0.3">
      <c r="A187">
        <v>5</v>
      </c>
      <c r="B187">
        <v>2015</v>
      </c>
      <c r="C187" vm="1746">
        <v>110.37</v>
      </c>
      <c r="D187" vm="1747">
        <v>113.3</v>
      </c>
      <c r="E187">
        <f t="shared" si="4"/>
        <v>2.9299999999999926</v>
      </c>
      <c r="F187">
        <f t="shared" si="5"/>
        <v>111.83500000000001</v>
      </c>
    </row>
    <row r="188" spans="1:6" x14ac:dyDescent="0.3">
      <c r="A188">
        <v>6</v>
      </c>
      <c r="B188">
        <v>2015</v>
      </c>
      <c r="C188" vm="1748">
        <v>114.14</v>
      </c>
      <c r="D188" vm="1749">
        <v>115.27500000000001</v>
      </c>
      <c r="E188">
        <f t="shared" si="4"/>
        <v>1.1350000000000051</v>
      </c>
      <c r="F188">
        <f t="shared" si="5"/>
        <v>114.70750000000001</v>
      </c>
    </row>
    <row r="189" spans="1:6" x14ac:dyDescent="0.3">
      <c r="A189">
        <v>7</v>
      </c>
      <c r="B189">
        <v>2015</v>
      </c>
      <c r="C189" vm="1750">
        <v>120</v>
      </c>
      <c r="D189" vm="1751">
        <v>120.72</v>
      </c>
      <c r="E189">
        <f t="shared" si="4"/>
        <v>0.71999999999999886</v>
      </c>
      <c r="F189">
        <f t="shared" si="5"/>
        <v>120.36</v>
      </c>
    </row>
    <row r="190" spans="1:6" x14ac:dyDescent="0.3">
      <c r="A190">
        <v>8</v>
      </c>
      <c r="B190">
        <v>2015</v>
      </c>
      <c r="C190" vm="1752">
        <v>101.88</v>
      </c>
      <c r="D190" vm="1753">
        <v>122.08</v>
      </c>
      <c r="E190">
        <f t="shared" si="4"/>
        <v>20.200000000000003</v>
      </c>
      <c r="F190">
        <f t="shared" si="5"/>
        <v>111.97999999999999</v>
      </c>
    </row>
    <row r="191" spans="1:6" x14ac:dyDescent="0.3">
      <c r="A191">
        <v>9</v>
      </c>
      <c r="B191">
        <v>2015</v>
      </c>
      <c r="C191" vm="1754">
        <v>102.2</v>
      </c>
      <c r="D191" vm="1755">
        <v>105.95</v>
      </c>
      <c r="E191">
        <f t="shared" si="4"/>
        <v>3.75</v>
      </c>
      <c r="F191">
        <f t="shared" si="5"/>
        <v>104.075</v>
      </c>
    </row>
    <row r="192" spans="1:6" x14ac:dyDescent="0.3">
      <c r="A192">
        <v>10</v>
      </c>
      <c r="B192">
        <v>2015</v>
      </c>
      <c r="C192" vm="1756">
        <v>113.74</v>
      </c>
      <c r="D192" vm="1757">
        <v>115.4</v>
      </c>
      <c r="E192">
        <f t="shared" si="4"/>
        <v>1.6600000000000108</v>
      </c>
      <c r="F192">
        <f t="shared" si="5"/>
        <v>114.57</v>
      </c>
    </row>
    <row r="193" spans="1:6" x14ac:dyDescent="0.3">
      <c r="A193">
        <v>11</v>
      </c>
      <c r="B193">
        <v>2015</v>
      </c>
      <c r="C193" vm="1758">
        <v>113.47</v>
      </c>
      <c r="D193" vm="1759">
        <v>120.65</v>
      </c>
      <c r="E193">
        <f t="shared" si="4"/>
        <v>7.1800000000000068</v>
      </c>
      <c r="F193">
        <f t="shared" si="5"/>
        <v>117.06</v>
      </c>
    </row>
    <row r="194" spans="1:6" x14ac:dyDescent="0.3">
      <c r="A194">
        <v>12</v>
      </c>
      <c r="B194">
        <v>2015</v>
      </c>
      <c r="C194" vm="1760">
        <v>105.08</v>
      </c>
      <c r="D194" vm="1761">
        <v>115.47</v>
      </c>
      <c r="E194">
        <f t="shared" si="4"/>
        <v>10.39</v>
      </c>
      <c r="F194">
        <f t="shared" si="5"/>
        <v>110.27500000000001</v>
      </c>
    </row>
    <row r="195" spans="1:6" x14ac:dyDescent="0.3">
      <c r="A195">
        <v>1</v>
      </c>
      <c r="B195">
        <v>2016</v>
      </c>
      <c r="C195" vm="1762">
        <v>95.82</v>
      </c>
      <c r="D195" vm="1763">
        <v>103.43</v>
      </c>
      <c r="E195">
        <f t="shared" si="4"/>
        <v>7.6100000000000136</v>
      </c>
      <c r="F195">
        <f t="shared" si="5"/>
        <v>99.625</v>
      </c>
    </row>
    <row r="196" spans="1:6" x14ac:dyDescent="0.3">
      <c r="A196">
        <v>2</v>
      </c>
      <c r="B196">
        <v>2016</v>
      </c>
      <c r="C196" vm="1764">
        <v>95.52</v>
      </c>
      <c r="D196" vm="1765">
        <v>97</v>
      </c>
      <c r="E196">
        <f t="shared" ref="E196:E255" si="6">D196-C196</f>
        <v>1.480000000000004</v>
      </c>
      <c r="F196">
        <f t="shared" ref="F196:F255" si="7">AVERAGE(C196,D196)</f>
        <v>96.259999999999991</v>
      </c>
    </row>
    <row r="197" spans="1:6" x14ac:dyDescent="0.3">
      <c r="A197">
        <v>3</v>
      </c>
      <c r="B197">
        <v>2016</v>
      </c>
      <c r="C197" vm="1766">
        <v>99.31</v>
      </c>
      <c r="D197" vm="1767">
        <v>100.37</v>
      </c>
      <c r="E197">
        <f t="shared" si="6"/>
        <v>1.0600000000000023</v>
      </c>
      <c r="F197">
        <f t="shared" si="7"/>
        <v>99.84</v>
      </c>
    </row>
    <row r="198" spans="1:6" x14ac:dyDescent="0.3">
      <c r="A198">
        <v>4</v>
      </c>
      <c r="B198">
        <v>2016</v>
      </c>
      <c r="C198" vm="1768">
        <v>103.26</v>
      </c>
      <c r="D198" vm="1769">
        <v>105.6</v>
      </c>
      <c r="E198">
        <f t="shared" si="6"/>
        <v>2.3399999999999892</v>
      </c>
      <c r="F198">
        <f t="shared" si="7"/>
        <v>104.43</v>
      </c>
    </row>
    <row r="199" spans="1:6" x14ac:dyDescent="0.3">
      <c r="A199">
        <v>5</v>
      </c>
      <c r="B199">
        <v>2016</v>
      </c>
      <c r="C199" vm="1770">
        <v>99.22</v>
      </c>
      <c r="D199" vm="1771">
        <v>106.75</v>
      </c>
      <c r="E199">
        <f t="shared" si="6"/>
        <v>7.5300000000000011</v>
      </c>
      <c r="F199">
        <f t="shared" si="7"/>
        <v>102.985</v>
      </c>
    </row>
    <row r="200" spans="1:6" x14ac:dyDescent="0.3">
      <c r="A200">
        <v>6</v>
      </c>
      <c r="B200">
        <v>2016</v>
      </c>
      <c r="C200" vm="1772">
        <v>97.82</v>
      </c>
      <c r="D200" vm="1773">
        <v>100.96</v>
      </c>
      <c r="E200">
        <f t="shared" si="6"/>
        <v>3.1400000000000006</v>
      </c>
      <c r="F200">
        <f t="shared" si="7"/>
        <v>99.389999999999986</v>
      </c>
    </row>
    <row r="201" spans="1:6" x14ac:dyDescent="0.3">
      <c r="A201">
        <v>7</v>
      </c>
      <c r="B201">
        <v>2016</v>
      </c>
      <c r="C201" vm="1774">
        <v>95.95</v>
      </c>
      <c r="D201" vm="1775">
        <v>100.8</v>
      </c>
      <c r="E201">
        <f t="shared" si="6"/>
        <v>4.8499999999999943</v>
      </c>
      <c r="F201">
        <f t="shared" si="7"/>
        <v>98.375</v>
      </c>
    </row>
    <row r="202" spans="1:6" x14ac:dyDescent="0.3">
      <c r="A202">
        <v>8</v>
      </c>
      <c r="B202">
        <v>2016</v>
      </c>
      <c r="C202" vm="1776">
        <v>94.46</v>
      </c>
      <c r="D202" vm="1777">
        <v>99.27</v>
      </c>
      <c r="E202">
        <f t="shared" si="6"/>
        <v>4.8100000000000023</v>
      </c>
      <c r="F202">
        <f t="shared" si="7"/>
        <v>96.864999999999995</v>
      </c>
    </row>
    <row r="203" spans="1:6" x14ac:dyDescent="0.3">
      <c r="A203">
        <v>9</v>
      </c>
      <c r="B203">
        <v>2016</v>
      </c>
      <c r="C203" vm="1778">
        <v>92.86</v>
      </c>
      <c r="D203" vm="1779">
        <v>94.96</v>
      </c>
      <c r="E203">
        <f t="shared" si="6"/>
        <v>2.0999999999999943</v>
      </c>
      <c r="F203">
        <f t="shared" si="7"/>
        <v>93.91</v>
      </c>
    </row>
    <row r="204" spans="1:6" x14ac:dyDescent="0.3">
      <c r="A204">
        <v>10</v>
      </c>
      <c r="B204">
        <v>2016</v>
      </c>
      <c r="C204" vm="1780">
        <v>92.69</v>
      </c>
      <c r="D204" vm="1781">
        <v>94.4</v>
      </c>
      <c r="E204">
        <f t="shared" si="6"/>
        <v>1.710000000000008</v>
      </c>
      <c r="F204">
        <f t="shared" si="7"/>
        <v>93.545000000000002</v>
      </c>
    </row>
    <row r="205" spans="1:6" x14ac:dyDescent="0.3">
      <c r="A205">
        <v>11</v>
      </c>
      <c r="B205">
        <v>2016</v>
      </c>
      <c r="C205" vm="1782">
        <v>99.12</v>
      </c>
      <c r="D205" vm="1783">
        <v>100.2895</v>
      </c>
      <c r="E205">
        <f t="shared" si="6"/>
        <v>1.1694999999999993</v>
      </c>
      <c r="F205">
        <f t="shared" si="7"/>
        <v>99.704750000000004</v>
      </c>
    </row>
    <row r="206" spans="1:6" x14ac:dyDescent="0.3">
      <c r="A206">
        <v>12</v>
      </c>
      <c r="B206">
        <v>2016</v>
      </c>
      <c r="C206" vm="1784">
        <v>104.22</v>
      </c>
      <c r="D206" vm="1785">
        <v>106.26</v>
      </c>
      <c r="E206">
        <f t="shared" si="6"/>
        <v>2.0400000000000063</v>
      </c>
      <c r="F206">
        <f t="shared" si="7"/>
        <v>105.24000000000001</v>
      </c>
    </row>
    <row r="207" spans="1:6" x14ac:dyDescent="0.3">
      <c r="A207">
        <v>1</v>
      </c>
      <c r="B207">
        <v>2017</v>
      </c>
      <c r="C207" vm="1786">
        <v>110.65</v>
      </c>
      <c r="D207" vm="1787">
        <v>111.05</v>
      </c>
      <c r="E207">
        <f t="shared" si="6"/>
        <v>0.39999999999999147</v>
      </c>
      <c r="F207">
        <f t="shared" si="7"/>
        <v>110.85</v>
      </c>
    </row>
    <row r="208" spans="1:6" x14ac:dyDescent="0.3">
      <c r="A208">
        <v>2</v>
      </c>
      <c r="B208">
        <v>2017</v>
      </c>
      <c r="C208" vm="1788">
        <v>110.09</v>
      </c>
      <c r="D208" vm="1789">
        <v>111.99</v>
      </c>
      <c r="E208">
        <f t="shared" si="6"/>
        <v>1.8999999999999915</v>
      </c>
      <c r="F208">
        <f t="shared" si="7"/>
        <v>111.03999999999999</v>
      </c>
    </row>
    <row r="209" spans="1:6" x14ac:dyDescent="0.3">
      <c r="A209">
        <v>3</v>
      </c>
      <c r="B209">
        <v>2017</v>
      </c>
      <c r="C209" vm="1790">
        <v>113.39</v>
      </c>
      <c r="D209" vm="1791">
        <v>113.71</v>
      </c>
      <c r="E209">
        <f t="shared" si="6"/>
        <v>0.31999999999999318</v>
      </c>
      <c r="F209">
        <f t="shared" si="7"/>
        <v>113.55</v>
      </c>
    </row>
    <row r="210" spans="1:6" x14ac:dyDescent="0.3">
      <c r="A210">
        <v>4</v>
      </c>
      <c r="B210">
        <v>2017</v>
      </c>
      <c r="C210" vm="1792">
        <v>115.6</v>
      </c>
      <c r="D210" vm="1793">
        <v>116.1</v>
      </c>
      <c r="E210">
        <f t="shared" si="6"/>
        <v>0.5</v>
      </c>
      <c r="F210">
        <f t="shared" si="7"/>
        <v>115.85</v>
      </c>
    </row>
    <row r="211" spans="1:6" x14ac:dyDescent="0.3">
      <c r="A211">
        <v>5</v>
      </c>
      <c r="B211">
        <v>2017</v>
      </c>
      <c r="C211" vm="1794">
        <v>107.94</v>
      </c>
      <c r="D211" vm="1795">
        <v>115.61</v>
      </c>
      <c r="E211">
        <f t="shared" si="6"/>
        <v>7.6700000000000017</v>
      </c>
      <c r="F211">
        <f t="shared" si="7"/>
        <v>111.77500000000001</v>
      </c>
    </row>
    <row r="212" spans="1:6" x14ac:dyDescent="0.3">
      <c r="A212">
        <v>6</v>
      </c>
      <c r="B212">
        <v>2017</v>
      </c>
      <c r="C212" vm="1796">
        <v>106.25</v>
      </c>
      <c r="D212" vm="1797">
        <v>108.64</v>
      </c>
      <c r="E212">
        <f t="shared" si="6"/>
        <v>2.3900000000000006</v>
      </c>
      <c r="F212">
        <f t="shared" si="7"/>
        <v>107.44499999999999</v>
      </c>
    </row>
    <row r="213" spans="1:6" x14ac:dyDescent="0.3">
      <c r="A213">
        <v>7</v>
      </c>
      <c r="B213">
        <v>2017</v>
      </c>
      <c r="C213" vm="1798">
        <v>109.93</v>
      </c>
      <c r="D213" vm="1799">
        <v>110.19</v>
      </c>
      <c r="E213">
        <f t="shared" si="6"/>
        <v>0.25999999999999091</v>
      </c>
      <c r="F213">
        <f t="shared" si="7"/>
        <v>110.06</v>
      </c>
    </row>
    <row r="214" spans="1:6" x14ac:dyDescent="0.3">
      <c r="A214">
        <v>8</v>
      </c>
      <c r="B214">
        <v>2017</v>
      </c>
      <c r="C214" vm="1800">
        <v>101.2</v>
      </c>
      <c r="D214" vm="1801">
        <v>110.83</v>
      </c>
      <c r="E214">
        <f t="shared" si="6"/>
        <v>9.6299999999999955</v>
      </c>
      <c r="F214">
        <f t="shared" si="7"/>
        <v>106.015</v>
      </c>
    </row>
    <row r="215" spans="1:6" x14ac:dyDescent="0.3">
      <c r="A215">
        <v>9</v>
      </c>
      <c r="B215">
        <v>2017</v>
      </c>
      <c r="C215" vm="1802">
        <v>98.57</v>
      </c>
      <c r="D215" vm="1803">
        <v>102.55</v>
      </c>
      <c r="E215">
        <f t="shared" si="6"/>
        <v>3.980000000000004</v>
      </c>
      <c r="F215">
        <f t="shared" si="7"/>
        <v>100.56</v>
      </c>
    </row>
    <row r="216" spans="1:6" x14ac:dyDescent="0.3">
      <c r="A216">
        <v>10</v>
      </c>
      <c r="B216">
        <v>2017</v>
      </c>
      <c r="C216" vm="1804">
        <v>97.81</v>
      </c>
      <c r="D216" vm="1805">
        <v>100.98</v>
      </c>
      <c r="E216">
        <f t="shared" si="6"/>
        <v>3.1700000000000017</v>
      </c>
      <c r="F216">
        <f t="shared" si="7"/>
        <v>99.39500000000001</v>
      </c>
    </row>
    <row r="217" spans="1:6" x14ac:dyDescent="0.3">
      <c r="A217">
        <v>11</v>
      </c>
      <c r="B217">
        <v>2017</v>
      </c>
      <c r="C217" vm="1806">
        <v>104.82</v>
      </c>
      <c r="D217" vm="1785">
        <v>106.26</v>
      </c>
      <c r="E217">
        <f t="shared" si="6"/>
        <v>1.4400000000000119</v>
      </c>
      <c r="F217">
        <f t="shared" si="7"/>
        <v>105.53999999999999</v>
      </c>
    </row>
    <row r="218" spans="1:6" x14ac:dyDescent="0.3">
      <c r="A218">
        <v>12</v>
      </c>
      <c r="B218">
        <v>2017</v>
      </c>
      <c r="C218" vm="1807">
        <v>107.51</v>
      </c>
      <c r="D218" vm="1808">
        <v>112.67</v>
      </c>
      <c r="E218">
        <f t="shared" si="6"/>
        <v>5.1599999999999966</v>
      </c>
      <c r="F218">
        <f t="shared" si="7"/>
        <v>110.09</v>
      </c>
    </row>
    <row r="219" spans="1:6" x14ac:dyDescent="0.3">
      <c r="A219">
        <v>1</v>
      </c>
      <c r="B219">
        <v>2018</v>
      </c>
      <c r="C219" vm="1809">
        <v>108.67</v>
      </c>
      <c r="D219" vm="1810">
        <v>113.19</v>
      </c>
      <c r="E219">
        <f t="shared" si="6"/>
        <v>4.519999999999996</v>
      </c>
      <c r="F219">
        <f t="shared" si="7"/>
        <v>110.93</v>
      </c>
    </row>
    <row r="220" spans="1:6" x14ac:dyDescent="0.3">
      <c r="A220">
        <v>2</v>
      </c>
      <c r="B220">
        <v>2018</v>
      </c>
      <c r="C220" vm="1811">
        <v>103.16</v>
      </c>
      <c r="D220" vm="1786">
        <v>110.65</v>
      </c>
      <c r="E220">
        <f t="shared" si="6"/>
        <v>7.4900000000000091</v>
      </c>
      <c r="F220">
        <f t="shared" si="7"/>
        <v>106.905</v>
      </c>
    </row>
    <row r="221" spans="1:6" x14ac:dyDescent="0.3">
      <c r="A221">
        <v>3</v>
      </c>
      <c r="B221">
        <v>2018</v>
      </c>
      <c r="C221" vm="1812">
        <v>100.44</v>
      </c>
      <c r="D221" vm="1813">
        <v>105.94</v>
      </c>
      <c r="E221">
        <f t="shared" si="6"/>
        <v>5.5</v>
      </c>
      <c r="F221">
        <f t="shared" si="7"/>
        <v>103.19</v>
      </c>
    </row>
    <row r="222" spans="1:6" x14ac:dyDescent="0.3">
      <c r="A222">
        <v>4</v>
      </c>
      <c r="B222">
        <v>2018</v>
      </c>
      <c r="C222" vm="1814">
        <v>100.33</v>
      </c>
      <c r="D222" vm="1815">
        <v>102.71</v>
      </c>
      <c r="E222">
        <f t="shared" si="6"/>
        <v>2.3799999999999955</v>
      </c>
      <c r="F222">
        <f t="shared" si="7"/>
        <v>101.52</v>
      </c>
    </row>
    <row r="223" spans="1:6" x14ac:dyDescent="0.3">
      <c r="A223">
        <v>5</v>
      </c>
      <c r="B223">
        <v>2018</v>
      </c>
      <c r="C223" vm="1816">
        <v>99.47</v>
      </c>
      <c r="D223" vm="1817">
        <v>105.49</v>
      </c>
      <c r="E223">
        <f t="shared" si="6"/>
        <v>6.019999999999996</v>
      </c>
      <c r="F223">
        <f t="shared" si="7"/>
        <v>102.47999999999999</v>
      </c>
    </row>
    <row r="224" spans="1:6" x14ac:dyDescent="0.3">
      <c r="A224">
        <v>6</v>
      </c>
      <c r="B224">
        <v>2018</v>
      </c>
      <c r="C224" vm="1818">
        <v>104.81</v>
      </c>
      <c r="D224" vm="1819">
        <v>109.49</v>
      </c>
      <c r="E224">
        <f t="shared" si="6"/>
        <v>4.6799999999999926</v>
      </c>
      <c r="F224">
        <f t="shared" si="7"/>
        <v>107.15</v>
      </c>
    </row>
    <row r="225" spans="1:6" x14ac:dyDescent="0.3">
      <c r="A225">
        <v>7</v>
      </c>
      <c r="B225">
        <v>2018</v>
      </c>
      <c r="C225" vm="1820">
        <v>113.56</v>
      </c>
      <c r="D225" vm="1821">
        <v>114.68</v>
      </c>
      <c r="E225">
        <f t="shared" si="6"/>
        <v>1.1200000000000045</v>
      </c>
      <c r="F225">
        <f t="shared" si="7"/>
        <v>114.12</v>
      </c>
    </row>
    <row r="226" spans="1:6" x14ac:dyDescent="0.3">
      <c r="A226">
        <v>8</v>
      </c>
      <c r="B226">
        <v>2018</v>
      </c>
      <c r="C226" vm="1822">
        <v>112.02</v>
      </c>
      <c r="D226" vm="1823">
        <v>117.9</v>
      </c>
      <c r="E226">
        <f t="shared" si="6"/>
        <v>5.8800000000000097</v>
      </c>
      <c r="F226">
        <f t="shared" si="7"/>
        <v>114.96000000000001</v>
      </c>
    </row>
    <row r="227" spans="1:6" x14ac:dyDescent="0.3">
      <c r="A227">
        <v>9</v>
      </c>
      <c r="B227">
        <v>2018</v>
      </c>
      <c r="C227" vm="1824">
        <v>116.94</v>
      </c>
      <c r="D227" vm="1825">
        <v>117.46</v>
      </c>
      <c r="E227">
        <f t="shared" si="6"/>
        <v>0.51999999999999602</v>
      </c>
      <c r="F227">
        <f t="shared" si="7"/>
        <v>117.19999999999999</v>
      </c>
    </row>
    <row r="228" spans="1:6" x14ac:dyDescent="0.3">
      <c r="A228">
        <v>10</v>
      </c>
      <c r="B228">
        <v>2018</v>
      </c>
      <c r="C228" vm="1826">
        <v>114.83</v>
      </c>
      <c r="D228" vm="1827">
        <v>119.69</v>
      </c>
      <c r="E228">
        <f t="shared" si="6"/>
        <v>4.8599999999999994</v>
      </c>
      <c r="F228">
        <f t="shared" si="7"/>
        <v>117.25999999999999</v>
      </c>
    </row>
    <row r="229" spans="1:6" x14ac:dyDescent="0.3">
      <c r="A229">
        <v>11</v>
      </c>
      <c r="B229">
        <v>2018</v>
      </c>
      <c r="C229" vm="1828">
        <v>115.49</v>
      </c>
      <c r="D229" vm="1829">
        <v>120.2</v>
      </c>
      <c r="E229">
        <f t="shared" si="6"/>
        <v>4.710000000000008</v>
      </c>
      <c r="F229">
        <f t="shared" si="7"/>
        <v>117.845</v>
      </c>
    </row>
    <row r="230" spans="1:6" x14ac:dyDescent="0.3">
      <c r="A230">
        <v>12</v>
      </c>
      <c r="B230">
        <v>2018</v>
      </c>
      <c r="C230" vm="1830">
        <v>109.65</v>
      </c>
      <c r="D230" vm="1831">
        <v>116.92</v>
      </c>
      <c r="E230">
        <f t="shared" si="6"/>
        <v>7.269999999999996</v>
      </c>
      <c r="F230">
        <f t="shared" si="7"/>
        <v>113.285</v>
      </c>
    </row>
    <row r="231" spans="1:6" x14ac:dyDescent="0.3">
      <c r="A231">
        <v>1</v>
      </c>
      <c r="B231">
        <v>2019</v>
      </c>
      <c r="C231" vm="1832">
        <v>111.52</v>
      </c>
      <c r="D231" vm="1833">
        <v>113.18</v>
      </c>
      <c r="E231">
        <f t="shared" si="6"/>
        <v>1.6600000000000108</v>
      </c>
      <c r="F231">
        <f t="shared" si="7"/>
        <v>112.35</v>
      </c>
    </row>
    <row r="232" spans="1:6" x14ac:dyDescent="0.3">
      <c r="A232">
        <v>2</v>
      </c>
      <c r="B232">
        <v>2019</v>
      </c>
      <c r="C232" vm="1834">
        <v>112.84</v>
      </c>
      <c r="D232" vm="1835">
        <v>115.8</v>
      </c>
      <c r="E232">
        <f t="shared" si="6"/>
        <v>2.9599999999999937</v>
      </c>
      <c r="F232">
        <f t="shared" si="7"/>
        <v>114.32</v>
      </c>
    </row>
    <row r="233" spans="1:6" x14ac:dyDescent="0.3">
      <c r="A233">
        <v>3</v>
      </c>
      <c r="B233">
        <v>2019</v>
      </c>
      <c r="C233" vm="1836">
        <v>111.03</v>
      </c>
      <c r="D233" vm="1837">
        <v>115.48</v>
      </c>
      <c r="E233">
        <f t="shared" si="6"/>
        <v>4.4500000000000028</v>
      </c>
      <c r="F233">
        <f t="shared" si="7"/>
        <v>113.255</v>
      </c>
    </row>
    <row r="234" spans="1:6" x14ac:dyDescent="0.3">
      <c r="A234">
        <v>4</v>
      </c>
      <c r="B234">
        <v>2019</v>
      </c>
      <c r="C234" vm="1838">
        <v>136.97</v>
      </c>
      <c r="D234" vm="438">
        <v>142.37</v>
      </c>
      <c r="E234">
        <f t="shared" si="6"/>
        <v>5.4000000000000057</v>
      </c>
      <c r="F234">
        <f t="shared" si="7"/>
        <v>139.67000000000002</v>
      </c>
    </row>
    <row r="235" spans="1:6" x14ac:dyDescent="0.3">
      <c r="A235">
        <v>5</v>
      </c>
      <c r="B235">
        <v>2019</v>
      </c>
      <c r="C235" vm="1839">
        <v>132.04</v>
      </c>
      <c r="D235" vm="1840">
        <v>138.16999999999999</v>
      </c>
      <c r="E235">
        <f t="shared" si="6"/>
        <v>6.1299999999999955</v>
      </c>
      <c r="F235">
        <f t="shared" si="7"/>
        <v>135.10499999999999</v>
      </c>
    </row>
    <row r="236" spans="1:6" x14ac:dyDescent="0.3">
      <c r="A236">
        <v>6</v>
      </c>
      <c r="B236">
        <v>2019</v>
      </c>
      <c r="C236" vm="1841">
        <v>139.63999999999999</v>
      </c>
      <c r="D236" vm="1842">
        <v>143.51</v>
      </c>
      <c r="E236">
        <f t="shared" si="6"/>
        <v>3.8700000000000045</v>
      </c>
      <c r="F236">
        <f t="shared" si="7"/>
        <v>141.57499999999999</v>
      </c>
    </row>
    <row r="237" spans="1:6" x14ac:dyDescent="0.3">
      <c r="A237">
        <v>7</v>
      </c>
      <c r="B237">
        <v>2019</v>
      </c>
      <c r="C237" vm="1843">
        <v>143.01</v>
      </c>
      <c r="D237" vm="1844">
        <v>147.15</v>
      </c>
      <c r="E237">
        <f t="shared" si="6"/>
        <v>4.1400000000000148</v>
      </c>
      <c r="F237">
        <f t="shared" si="7"/>
        <v>145.07999999999998</v>
      </c>
    </row>
    <row r="238" spans="1:6" x14ac:dyDescent="0.3">
      <c r="A238">
        <v>8</v>
      </c>
      <c r="B238">
        <v>2019</v>
      </c>
      <c r="C238" vm="1845">
        <v>137.26</v>
      </c>
      <c r="D238" vm="1846">
        <v>144.53</v>
      </c>
      <c r="E238">
        <f t="shared" si="6"/>
        <v>7.2700000000000102</v>
      </c>
      <c r="F238">
        <f t="shared" si="7"/>
        <v>140.89499999999998</v>
      </c>
    </row>
    <row r="239" spans="1:6" x14ac:dyDescent="0.3">
      <c r="A239">
        <v>9</v>
      </c>
      <c r="B239">
        <v>2019</v>
      </c>
      <c r="C239" vm="1847">
        <v>130.32</v>
      </c>
      <c r="D239" vm="1848">
        <v>140.08000000000001</v>
      </c>
      <c r="E239">
        <f t="shared" si="6"/>
        <v>9.7600000000000193</v>
      </c>
      <c r="F239">
        <f t="shared" si="7"/>
        <v>135.19999999999999</v>
      </c>
    </row>
    <row r="240" spans="1:6" x14ac:dyDescent="0.3">
      <c r="A240">
        <v>10</v>
      </c>
      <c r="B240">
        <v>2019</v>
      </c>
      <c r="C240" vm="1849">
        <v>129.91999999999999</v>
      </c>
      <c r="D240" vm="1850">
        <v>133.68</v>
      </c>
      <c r="E240">
        <f t="shared" si="6"/>
        <v>3.7600000000000193</v>
      </c>
      <c r="F240">
        <f t="shared" si="7"/>
        <v>131.80000000000001</v>
      </c>
    </row>
    <row r="241" spans="1:6" x14ac:dyDescent="0.3">
      <c r="A241">
        <v>11</v>
      </c>
      <c r="B241">
        <v>2019</v>
      </c>
      <c r="C241" vm="1851">
        <v>151.58000000000001</v>
      </c>
      <c r="D241" vm="1852">
        <v>153.41</v>
      </c>
      <c r="E241">
        <f t="shared" si="6"/>
        <v>1.8299999999999841</v>
      </c>
      <c r="F241">
        <f t="shared" si="7"/>
        <v>152.495</v>
      </c>
    </row>
    <row r="242" spans="1:6" x14ac:dyDescent="0.3">
      <c r="A242">
        <v>12</v>
      </c>
      <c r="B242">
        <v>2019</v>
      </c>
      <c r="C242" vm="1853">
        <v>144.63</v>
      </c>
      <c r="D242" vm="1854">
        <v>152.97</v>
      </c>
      <c r="E242">
        <f t="shared" si="6"/>
        <v>8.3400000000000034</v>
      </c>
      <c r="F242">
        <f t="shared" si="7"/>
        <v>148.80000000000001</v>
      </c>
    </row>
    <row r="243" spans="1:6" x14ac:dyDescent="0.3">
      <c r="A243">
        <v>1</v>
      </c>
      <c r="B243">
        <v>2020</v>
      </c>
      <c r="C243" vm="1855">
        <v>138.31</v>
      </c>
      <c r="D243" vm="1856">
        <v>148.19999999999999</v>
      </c>
      <c r="E243">
        <f t="shared" si="6"/>
        <v>9.8899999999999864</v>
      </c>
      <c r="F243">
        <f t="shared" si="7"/>
        <v>143.255</v>
      </c>
    </row>
    <row r="244" spans="1:6" x14ac:dyDescent="0.3">
      <c r="A244">
        <v>2</v>
      </c>
      <c r="B244">
        <v>2020</v>
      </c>
      <c r="C244" vm="1857">
        <v>117.65</v>
      </c>
      <c r="D244" vm="1858">
        <v>147.30000000000001</v>
      </c>
      <c r="E244">
        <f t="shared" si="6"/>
        <v>29.650000000000006</v>
      </c>
      <c r="F244">
        <f t="shared" si="7"/>
        <v>132.47500000000002</v>
      </c>
    </row>
    <row r="245" spans="1:6" x14ac:dyDescent="0.3">
      <c r="A245">
        <v>3</v>
      </c>
      <c r="B245">
        <v>2020</v>
      </c>
      <c r="C245" vm="1859">
        <v>96.6</v>
      </c>
      <c r="D245" vm="1860">
        <v>121.78</v>
      </c>
      <c r="E245">
        <f t="shared" si="6"/>
        <v>25.180000000000007</v>
      </c>
      <c r="F245">
        <f t="shared" si="7"/>
        <v>109.19</v>
      </c>
    </row>
    <row r="246" spans="1:6" x14ac:dyDescent="0.3">
      <c r="A246">
        <v>4</v>
      </c>
      <c r="B246">
        <v>2020</v>
      </c>
      <c r="C246" vm="1861">
        <v>108.15</v>
      </c>
      <c r="D246" vm="1862">
        <v>112.7</v>
      </c>
      <c r="E246">
        <f t="shared" si="6"/>
        <v>4.5499999999999972</v>
      </c>
      <c r="F246">
        <f t="shared" si="7"/>
        <v>110.42500000000001</v>
      </c>
    </row>
    <row r="247" spans="1:6" x14ac:dyDescent="0.3">
      <c r="A247">
        <v>5</v>
      </c>
      <c r="B247">
        <v>2020</v>
      </c>
      <c r="C247" vm="1863">
        <v>117.3</v>
      </c>
      <c r="D247" vm="1864">
        <v>123.78</v>
      </c>
      <c r="E247">
        <f t="shared" si="6"/>
        <v>6.480000000000004</v>
      </c>
      <c r="F247">
        <f t="shared" si="7"/>
        <v>120.53999999999999</v>
      </c>
    </row>
    <row r="248" spans="1:6" x14ac:dyDescent="0.3">
      <c r="A248">
        <v>6</v>
      </c>
      <c r="B248">
        <v>2020</v>
      </c>
      <c r="C248" vm="1865">
        <v>111.51</v>
      </c>
      <c r="D248" vm="1866">
        <v>127.82</v>
      </c>
      <c r="E248">
        <f t="shared" si="6"/>
        <v>16.309999999999988</v>
      </c>
      <c r="F248">
        <f t="shared" si="7"/>
        <v>119.66499999999999</v>
      </c>
    </row>
    <row r="249" spans="1:6" x14ac:dyDescent="0.3">
      <c r="A249">
        <v>7</v>
      </c>
      <c r="B249">
        <v>2020</v>
      </c>
      <c r="C249" vm="1824">
        <v>116.94</v>
      </c>
      <c r="D249" vm="1867">
        <v>122.09</v>
      </c>
      <c r="E249">
        <f t="shared" si="6"/>
        <v>5.1500000000000057</v>
      </c>
      <c r="F249">
        <f t="shared" si="7"/>
        <v>119.515</v>
      </c>
    </row>
    <row r="250" spans="1:6" x14ac:dyDescent="0.3">
      <c r="A250">
        <v>8</v>
      </c>
      <c r="B250">
        <v>2020</v>
      </c>
      <c r="C250" vm="1868">
        <v>131.87</v>
      </c>
      <c r="D250" vm="1869">
        <v>136.80000000000001</v>
      </c>
      <c r="E250">
        <f t="shared" si="6"/>
        <v>4.9300000000000068</v>
      </c>
      <c r="F250">
        <f t="shared" si="7"/>
        <v>134.33500000000001</v>
      </c>
    </row>
    <row r="251" spans="1:6" x14ac:dyDescent="0.3">
      <c r="A251">
        <v>9</v>
      </c>
      <c r="B251">
        <v>2020</v>
      </c>
      <c r="C251" vm="1870">
        <v>124.08</v>
      </c>
      <c r="D251" vm="1871">
        <v>137.23740000000001</v>
      </c>
      <c r="E251">
        <f t="shared" si="6"/>
        <v>13.15740000000001</v>
      </c>
      <c r="F251">
        <f t="shared" si="7"/>
        <v>130.65870000000001</v>
      </c>
    </row>
    <row r="252" spans="1:6" x14ac:dyDescent="0.3">
      <c r="A252">
        <v>10</v>
      </c>
      <c r="B252">
        <v>2020</v>
      </c>
      <c r="C252" vm="1872">
        <v>121.25</v>
      </c>
      <c r="D252" vm="1873">
        <v>131.36000000000001</v>
      </c>
      <c r="E252">
        <f t="shared" si="6"/>
        <v>10.110000000000014</v>
      </c>
      <c r="F252">
        <f t="shared" si="7"/>
        <v>126.30500000000001</v>
      </c>
    </row>
    <row r="253" spans="1:6" x14ac:dyDescent="0.3">
      <c r="A253">
        <v>11</v>
      </c>
      <c r="B253">
        <v>2020</v>
      </c>
      <c r="C253" vm="1874">
        <v>148.01</v>
      </c>
      <c r="D253" vm="1875">
        <v>151.86000000000001</v>
      </c>
      <c r="E253">
        <f t="shared" si="6"/>
        <v>3.8500000000000227</v>
      </c>
      <c r="F253">
        <f t="shared" si="7"/>
        <v>149.935</v>
      </c>
    </row>
    <row r="254" spans="1:6" x14ac:dyDescent="0.3">
      <c r="A254">
        <v>12</v>
      </c>
      <c r="B254">
        <v>2020</v>
      </c>
      <c r="C254" vm="1876">
        <v>181.18</v>
      </c>
      <c r="D254" vm="1877">
        <v>183.4</v>
      </c>
      <c r="E254">
        <f t="shared" si="6"/>
        <v>2.2199999999999989</v>
      </c>
      <c r="F254">
        <f t="shared" si="7"/>
        <v>182.29000000000002</v>
      </c>
    </row>
    <row r="255" spans="1:6" x14ac:dyDescent="0.3">
      <c r="A255">
        <v>1</v>
      </c>
      <c r="B255">
        <v>2021</v>
      </c>
      <c r="C255" vm="1878">
        <v>168.17</v>
      </c>
      <c r="D255" vm="1879">
        <v>182.59</v>
      </c>
      <c r="E255">
        <f t="shared" si="6"/>
        <v>14.420000000000016</v>
      </c>
      <c r="F255">
        <f t="shared" si="7"/>
        <v>175.38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EA0DE-B65F-49DB-A1AA-EC4554069F2D}">
  <dimension ref="A1:F255"/>
  <sheetViews>
    <sheetView topLeftCell="A235" workbookViewId="0">
      <selection activeCell="F235" sqref="F1:F1048576"/>
    </sheetView>
  </sheetViews>
  <sheetFormatPr defaultRowHeight="14.4" x14ac:dyDescent="0.3"/>
  <sheetData>
    <row r="1" spans="1:6" x14ac:dyDescent="0.3">
      <c r="B1" t="e" vm="1880">
        <v>#VALUE!</v>
      </c>
    </row>
    <row r="2" spans="1:6" x14ac:dyDescent="0.3">
      <c r="A2" t="s">
        <v>2</v>
      </c>
      <c r="B2" t="s">
        <v>3</v>
      </c>
      <c r="C2" t="s">
        <v>0</v>
      </c>
      <c r="D2" t="s">
        <v>1</v>
      </c>
    </row>
    <row r="3" spans="1:6" x14ac:dyDescent="0.3">
      <c r="A3">
        <v>1</v>
      </c>
      <c r="B3">
        <v>2000</v>
      </c>
      <c r="C3" vm="1881">
        <v>24.976600000000001</v>
      </c>
      <c r="D3" vm="1882">
        <v>31.296900000000001</v>
      </c>
      <c r="E3">
        <f>D3-C3</f>
        <v>6.3202999999999996</v>
      </c>
      <c r="F3">
        <f>AVERAGE(C3,D3)</f>
        <v>28.136749999999999</v>
      </c>
    </row>
    <row r="4" spans="1:6" x14ac:dyDescent="0.3">
      <c r="A4">
        <v>2</v>
      </c>
      <c r="B4">
        <v>2000</v>
      </c>
      <c r="C4" vm="1883">
        <v>37.125</v>
      </c>
      <c r="D4" vm="1884">
        <v>38.25</v>
      </c>
      <c r="E4">
        <f t="shared" ref="E4:E67" si="0">D4-C4</f>
        <v>1.125</v>
      </c>
      <c r="F4">
        <f t="shared" ref="F4:F67" si="1">AVERAGE(C4,D4)</f>
        <v>37.6875</v>
      </c>
    </row>
    <row r="5" spans="1:6" x14ac:dyDescent="0.3">
      <c r="A5">
        <v>3</v>
      </c>
      <c r="B5">
        <v>2000</v>
      </c>
      <c r="C5" vm="1885">
        <v>39.031300000000002</v>
      </c>
      <c r="D5" vm="344">
        <v>45</v>
      </c>
      <c r="E5">
        <f t="shared" si="0"/>
        <v>5.9686999999999983</v>
      </c>
      <c r="F5">
        <f t="shared" si="1"/>
        <v>42.015650000000001</v>
      </c>
    </row>
    <row r="6" spans="1:6" x14ac:dyDescent="0.3">
      <c r="A6">
        <v>4</v>
      </c>
      <c r="B6">
        <v>2000</v>
      </c>
      <c r="C6" vm="1886">
        <v>39.968800000000002</v>
      </c>
      <c r="D6" vm="1887">
        <v>43.8125</v>
      </c>
      <c r="E6">
        <f t="shared" si="0"/>
        <v>3.8436999999999983</v>
      </c>
      <c r="F6">
        <f t="shared" si="1"/>
        <v>41.890650000000001</v>
      </c>
    </row>
    <row r="7" spans="1:6" x14ac:dyDescent="0.3">
      <c r="A7">
        <v>5</v>
      </c>
      <c r="B7">
        <v>2000</v>
      </c>
      <c r="C7" vm="1356">
        <v>35.9375</v>
      </c>
      <c r="D7" vm="1888">
        <v>40.9375</v>
      </c>
      <c r="E7">
        <f t="shared" si="0"/>
        <v>5</v>
      </c>
      <c r="F7">
        <f t="shared" si="1"/>
        <v>38.4375</v>
      </c>
    </row>
    <row r="8" spans="1:6" x14ac:dyDescent="0.3">
      <c r="A8">
        <v>6</v>
      </c>
      <c r="B8">
        <v>2000</v>
      </c>
      <c r="C8" vm="1889">
        <v>42.031300000000002</v>
      </c>
      <c r="D8" vm="1887">
        <v>43.8125</v>
      </c>
      <c r="E8">
        <f t="shared" si="0"/>
        <v>1.7811999999999983</v>
      </c>
      <c r="F8">
        <f t="shared" si="1"/>
        <v>42.921900000000001</v>
      </c>
    </row>
    <row r="9" spans="1:6" x14ac:dyDescent="0.3">
      <c r="A9">
        <v>7</v>
      </c>
      <c r="B9">
        <v>2000</v>
      </c>
      <c r="C9" vm="1890">
        <v>37.593800000000002</v>
      </c>
      <c r="D9" vm="1891">
        <v>40.875</v>
      </c>
      <c r="E9">
        <f t="shared" si="0"/>
        <v>3.2811999999999983</v>
      </c>
      <c r="F9">
        <f t="shared" si="1"/>
        <v>39.234400000000001</v>
      </c>
    </row>
    <row r="10" spans="1:6" x14ac:dyDescent="0.3">
      <c r="A10">
        <v>8</v>
      </c>
      <c r="B10">
        <v>2000</v>
      </c>
      <c r="C10" vm="1892">
        <v>45.468800000000002</v>
      </c>
      <c r="D10" vm="1893">
        <v>45.5</v>
      </c>
      <c r="E10">
        <f t="shared" si="0"/>
        <v>3.119999999999834E-2</v>
      </c>
      <c r="F10">
        <f t="shared" si="1"/>
        <v>45.484400000000001</v>
      </c>
    </row>
    <row r="11" spans="1:6" x14ac:dyDescent="0.3">
      <c r="A11">
        <v>9</v>
      </c>
      <c r="B11">
        <v>2000</v>
      </c>
      <c r="C11" vm="1894">
        <v>39.375</v>
      </c>
      <c r="D11" vm="1895">
        <v>46.468800000000002</v>
      </c>
      <c r="E11">
        <f t="shared" si="0"/>
        <v>7.0938000000000017</v>
      </c>
      <c r="F11">
        <f t="shared" si="1"/>
        <v>42.921900000000001</v>
      </c>
    </row>
    <row r="12" spans="1:6" x14ac:dyDescent="0.3">
      <c r="A12">
        <v>10</v>
      </c>
      <c r="B12">
        <v>2000</v>
      </c>
      <c r="C12" vm="1573">
        <v>33</v>
      </c>
      <c r="D12" vm="1896">
        <v>41.0625</v>
      </c>
      <c r="E12">
        <f t="shared" si="0"/>
        <v>8.0625</v>
      </c>
      <c r="F12">
        <f t="shared" si="1"/>
        <v>37.03125</v>
      </c>
    </row>
    <row r="13" spans="1:6" x14ac:dyDescent="0.3">
      <c r="A13">
        <v>11</v>
      </c>
      <c r="B13">
        <v>2000</v>
      </c>
      <c r="C13" vm="118">
        <v>26.5</v>
      </c>
      <c r="D13" vm="1897">
        <v>33.1875</v>
      </c>
      <c r="E13">
        <f t="shared" si="0"/>
        <v>6.6875</v>
      </c>
      <c r="F13">
        <f t="shared" si="1"/>
        <v>29.84375</v>
      </c>
    </row>
    <row r="14" spans="1:6" x14ac:dyDescent="0.3">
      <c r="A14">
        <v>12</v>
      </c>
      <c r="B14">
        <v>2000</v>
      </c>
      <c r="C14" vm="1898">
        <v>29.0625</v>
      </c>
      <c r="D14" vm="47">
        <v>33.125</v>
      </c>
      <c r="E14">
        <f t="shared" si="0"/>
        <v>4.0625</v>
      </c>
      <c r="F14">
        <f t="shared" si="1"/>
        <v>31.09375</v>
      </c>
    </row>
    <row r="15" spans="1:6" x14ac:dyDescent="0.3">
      <c r="A15">
        <v>1</v>
      </c>
      <c r="B15">
        <v>2001</v>
      </c>
      <c r="C15" vm="1899">
        <v>29.125</v>
      </c>
      <c r="D15" vm="1900">
        <v>35</v>
      </c>
      <c r="E15">
        <f t="shared" si="0"/>
        <v>5.875</v>
      </c>
      <c r="F15">
        <f t="shared" si="1"/>
        <v>32.0625</v>
      </c>
    </row>
    <row r="16" spans="1:6" x14ac:dyDescent="0.3">
      <c r="A16">
        <v>2</v>
      </c>
      <c r="B16">
        <v>2001</v>
      </c>
      <c r="C16" vm="1901">
        <v>19</v>
      </c>
      <c r="D16" vm="1902">
        <v>30.6875</v>
      </c>
      <c r="E16">
        <f t="shared" si="0"/>
        <v>11.6875</v>
      </c>
      <c r="F16">
        <f t="shared" si="1"/>
        <v>24.84375</v>
      </c>
    </row>
    <row r="17" spans="1:6" x14ac:dyDescent="0.3">
      <c r="A17">
        <v>3</v>
      </c>
      <c r="B17">
        <v>2001</v>
      </c>
      <c r="C17" vm="1903">
        <v>14.98</v>
      </c>
      <c r="D17" vm="1904">
        <v>21.5</v>
      </c>
      <c r="E17">
        <f t="shared" si="0"/>
        <v>6.52</v>
      </c>
      <c r="F17">
        <f t="shared" si="1"/>
        <v>18.240000000000002</v>
      </c>
    </row>
    <row r="18" spans="1:6" x14ac:dyDescent="0.3">
      <c r="A18">
        <v>4</v>
      </c>
      <c r="B18">
        <v>2001</v>
      </c>
      <c r="C18" vm="1905">
        <v>16.16</v>
      </c>
      <c r="D18" vm="1906">
        <v>20.84</v>
      </c>
      <c r="E18">
        <f t="shared" si="0"/>
        <v>4.68</v>
      </c>
      <c r="F18">
        <f t="shared" si="1"/>
        <v>18.5</v>
      </c>
    </row>
    <row r="19" spans="1:6" x14ac:dyDescent="0.3">
      <c r="A19">
        <v>5</v>
      </c>
      <c r="B19">
        <v>2001</v>
      </c>
      <c r="C19" vm="1907">
        <v>15.3</v>
      </c>
      <c r="D19" vm="1908">
        <v>18.52</v>
      </c>
      <c r="E19">
        <f t="shared" si="0"/>
        <v>3.2199999999999989</v>
      </c>
      <c r="F19">
        <f t="shared" si="1"/>
        <v>16.91</v>
      </c>
    </row>
    <row r="20" spans="1:6" x14ac:dyDescent="0.3">
      <c r="A20">
        <v>6</v>
      </c>
      <c r="B20">
        <v>2001</v>
      </c>
      <c r="C20" vm="1901">
        <v>19</v>
      </c>
      <c r="D20" vm="1909">
        <v>20.02</v>
      </c>
      <c r="E20">
        <f t="shared" si="0"/>
        <v>1.0199999999999996</v>
      </c>
      <c r="F20">
        <f t="shared" si="1"/>
        <v>19.509999999999998</v>
      </c>
    </row>
    <row r="21" spans="1:6" x14ac:dyDescent="0.3">
      <c r="A21">
        <v>7</v>
      </c>
      <c r="B21">
        <v>2001</v>
      </c>
      <c r="C21" vm="1910">
        <v>18.079999999999998</v>
      </c>
      <c r="D21" vm="1911">
        <v>20</v>
      </c>
      <c r="E21">
        <f t="shared" si="0"/>
        <v>1.9200000000000017</v>
      </c>
      <c r="F21">
        <f t="shared" si="1"/>
        <v>19.04</v>
      </c>
    </row>
    <row r="22" spans="1:6" x14ac:dyDescent="0.3">
      <c r="A22">
        <v>8</v>
      </c>
      <c r="B22">
        <v>2001</v>
      </c>
      <c r="C22" vm="1912">
        <v>12.21</v>
      </c>
      <c r="D22" vm="1913">
        <v>18.850000000000001</v>
      </c>
      <c r="E22">
        <f t="shared" si="0"/>
        <v>6.6400000000000006</v>
      </c>
      <c r="F22">
        <f t="shared" si="1"/>
        <v>15.530000000000001</v>
      </c>
    </row>
    <row r="23" spans="1:6" x14ac:dyDescent="0.3">
      <c r="A23">
        <v>9</v>
      </c>
      <c r="B23">
        <v>2001</v>
      </c>
      <c r="C23" vm="1914">
        <v>12.58</v>
      </c>
      <c r="D23" vm="1915">
        <v>13.06</v>
      </c>
      <c r="E23">
        <f t="shared" si="0"/>
        <v>0.48000000000000043</v>
      </c>
      <c r="F23">
        <f t="shared" si="1"/>
        <v>12.82</v>
      </c>
    </row>
    <row r="24" spans="1:6" x14ac:dyDescent="0.3">
      <c r="A24">
        <v>10</v>
      </c>
      <c r="B24">
        <v>2001</v>
      </c>
      <c r="C24" vm="1916">
        <v>13.56</v>
      </c>
      <c r="D24" vm="1917">
        <v>15.48</v>
      </c>
      <c r="E24">
        <f t="shared" si="0"/>
        <v>1.92</v>
      </c>
      <c r="F24">
        <f t="shared" si="1"/>
        <v>14.52</v>
      </c>
    </row>
    <row r="25" spans="1:6" x14ac:dyDescent="0.3">
      <c r="A25">
        <v>11</v>
      </c>
      <c r="B25">
        <v>2001</v>
      </c>
      <c r="C25" vm="1918">
        <v>14.03</v>
      </c>
      <c r="D25" vm="1919">
        <v>16.28</v>
      </c>
      <c r="E25">
        <f t="shared" si="0"/>
        <v>2.2500000000000018</v>
      </c>
      <c r="F25">
        <f t="shared" si="1"/>
        <v>15.155000000000001</v>
      </c>
    </row>
    <row r="26" spans="1:6" x14ac:dyDescent="0.3">
      <c r="A26">
        <v>12</v>
      </c>
      <c r="B26">
        <v>2001</v>
      </c>
      <c r="C26" vm="1920">
        <v>13.81</v>
      </c>
      <c r="D26" vm="1921">
        <v>16.03</v>
      </c>
      <c r="E26">
        <f t="shared" si="0"/>
        <v>2.2200000000000006</v>
      </c>
      <c r="F26">
        <f t="shared" si="1"/>
        <v>14.920000000000002</v>
      </c>
    </row>
    <row r="27" spans="1:6" x14ac:dyDescent="0.3">
      <c r="A27">
        <v>1</v>
      </c>
      <c r="B27">
        <v>2002</v>
      </c>
      <c r="C27" vm="1922">
        <v>17.260000000000002</v>
      </c>
      <c r="D27" vm="1923">
        <v>17.5</v>
      </c>
      <c r="E27">
        <f t="shared" si="0"/>
        <v>0.23999999999999844</v>
      </c>
      <c r="F27">
        <f t="shared" si="1"/>
        <v>17.380000000000003</v>
      </c>
    </row>
    <row r="28" spans="1:6" x14ac:dyDescent="0.3">
      <c r="A28">
        <v>2</v>
      </c>
      <c r="B28">
        <v>2002</v>
      </c>
      <c r="C28" vm="1924">
        <v>16.62</v>
      </c>
      <c r="D28" vm="1925">
        <v>17.03</v>
      </c>
      <c r="E28">
        <f t="shared" si="0"/>
        <v>0.41000000000000014</v>
      </c>
      <c r="F28">
        <f t="shared" si="1"/>
        <v>16.825000000000003</v>
      </c>
    </row>
    <row r="29" spans="1:6" x14ac:dyDescent="0.3">
      <c r="A29">
        <v>3</v>
      </c>
      <c r="B29">
        <v>2002</v>
      </c>
      <c r="C29" vm="1926">
        <v>12.8</v>
      </c>
      <c r="D29" vm="1927">
        <v>16.72</v>
      </c>
      <c r="E29">
        <f t="shared" si="0"/>
        <v>3.9199999999999982</v>
      </c>
      <c r="F29">
        <f t="shared" si="1"/>
        <v>14.76</v>
      </c>
    </row>
    <row r="30" spans="1:6" x14ac:dyDescent="0.3">
      <c r="A30">
        <v>4</v>
      </c>
      <c r="B30">
        <v>2002</v>
      </c>
      <c r="C30" vm="860">
        <v>10.039999999999999</v>
      </c>
      <c r="D30" vm="1928">
        <v>12.89</v>
      </c>
      <c r="E30">
        <f t="shared" si="0"/>
        <v>2.8500000000000014</v>
      </c>
      <c r="F30">
        <f t="shared" si="1"/>
        <v>11.465</v>
      </c>
    </row>
    <row r="31" spans="1:6" x14ac:dyDescent="0.3">
      <c r="A31">
        <v>5</v>
      </c>
      <c r="B31">
        <v>2002</v>
      </c>
      <c r="C31" vm="1929">
        <v>7.92</v>
      </c>
      <c r="D31" vm="1930">
        <v>10</v>
      </c>
      <c r="E31">
        <f t="shared" si="0"/>
        <v>2.08</v>
      </c>
      <c r="F31">
        <f t="shared" si="1"/>
        <v>8.9600000000000009</v>
      </c>
    </row>
    <row r="32" spans="1:6" x14ac:dyDescent="0.3">
      <c r="A32">
        <v>6</v>
      </c>
      <c r="B32">
        <v>2002</v>
      </c>
      <c r="C32" vm="1931">
        <v>9.4700000000000006</v>
      </c>
      <c r="D32" vm="1932">
        <v>9.92</v>
      </c>
      <c r="E32">
        <f t="shared" si="0"/>
        <v>0.44999999999999929</v>
      </c>
      <c r="F32">
        <f t="shared" si="1"/>
        <v>9.6950000000000003</v>
      </c>
    </row>
    <row r="33" spans="1:6" x14ac:dyDescent="0.3">
      <c r="A33">
        <v>7</v>
      </c>
      <c r="B33">
        <v>2002</v>
      </c>
      <c r="C33" vm="1933">
        <v>10.009</v>
      </c>
      <c r="D33" vm="1934">
        <v>10.55</v>
      </c>
      <c r="E33">
        <f t="shared" si="0"/>
        <v>0.54100000000000037</v>
      </c>
      <c r="F33">
        <f t="shared" si="1"/>
        <v>10.279500000000001</v>
      </c>
    </row>
    <row r="34" spans="1:6" x14ac:dyDescent="0.3">
      <c r="A34">
        <v>8</v>
      </c>
      <c r="B34">
        <v>2002</v>
      </c>
      <c r="C34" vm="1935">
        <v>9.59</v>
      </c>
      <c r="D34" vm="1936">
        <v>11.22</v>
      </c>
      <c r="E34">
        <f t="shared" si="0"/>
        <v>1.6300000000000008</v>
      </c>
      <c r="F34">
        <f t="shared" si="1"/>
        <v>10.405000000000001</v>
      </c>
    </row>
    <row r="35" spans="1:6" x14ac:dyDescent="0.3">
      <c r="A35">
        <v>9</v>
      </c>
      <c r="B35">
        <v>2002</v>
      </c>
      <c r="C35" vm="1937">
        <v>7.86</v>
      </c>
      <c r="D35" vm="1938">
        <v>10.199999999999999</v>
      </c>
      <c r="E35">
        <f t="shared" si="0"/>
        <v>2.339999999999999</v>
      </c>
      <c r="F35">
        <f t="shared" si="1"/>
        <v>9.0299999999999994</v>
      </c>
    </row>
    <row r="36" spans="1:6" x14ac:dyDescent="0.3">
      <c r="A36">
        <v>10</v>
      </c>
      <c r="B36">
        <v>2002</v>
      </c>
      <c r="C36" vm="1939">
        <v>10.19</v>
      </c>
      <c r="D36" vm="1940">
        <v>10.42</v>
      </c>
      <c r="E36">
        <f t="shared" si="0"/>
        <v>0.23000000000000043</v>
      </c>
      <c r="F36">
        <f t="shared" si="1"/>
        <v>10.305</v>
      </c>
    </row>
    <row r="37" spans="1:6" x14ac:dyDescent="0.3">
      <c r="A37">
        <v>11</v>
      </c>
      <c r="B37">
        <v>2002</v>
      </c>
      <c r="C37" vm="859">
        <v>12.15</v>
      </c>
      <c r="D37" vm="1941">
        <v>12.25</v>
      </c>
      <c r="E37">
        <f t="shared" si="0"/>
        <v>9.9999999999999645E-2</v>
      </c>
      <c r="F37">
        <f t="shared" si="1"/>
        <v>12.2</v>
      </c>
    </row>
    <row r="38" spans="1:6" x14ac:dyDescent="0.3">
      <c r="A38">
        <v>12</v>
      </c>
      <c r="B38">
        <v>2002</v>
      </c>
      <c r="C38" vm="1942">
        <v>10.8</v>
      </c>
      <c r="D38" vm="1943">
        <v>12.73</v>
      </c>
      <c r="E38">
        <f t="shared" si="0"/>
        <v>1.9299999999999997</v>
      </c>
      <c r="F38">
        <f t="shared" si="1"/>
        <v>11.765000000000001</v>
      </c>
    </row>
    <row r="39" spans="1:6" x14ac:dyDescent="0.3">
      <c r="A39">
        <v>1</v>
      </c>
      <c r="B39">
        <v>2003</v>
      </c>
      <c r="C39" vm="1944">
        <v>12.03</v>
      </c>
      <c r="D39" vm="1945">
        <v>13.36</v>
      </c>
      <c r="E39">
        <f t="shared" si="0"/>
        <v>1.33</v>
      </c>
      <c r="F39">
        <f t="shared" si="1"/>
        <v>12.695</v>
      </c>
    </row>
    <row r="40" spans="1:6" x14ac:dyDescent="0.3">
      <c r="A40">
        <v>2</v>
      </c>
      <c r="B40">
        <v>2003</v>
      </c>
      <c r="C40" vm="1946">
        <v>11.96</v>
      </c>
      <c r="D40" vm="1947">
        <v>12.47</v>
      </c>
      <c r="E40">
        <f t="shared" si="0"/>
        <v>0.50999999999999979</v>
      </c>
      <c r="F40">
        <f t="shared" si="1"/>
        <v>12.215</v>
      </c>
    </row>
    <row r="41" spans="1:6" x14ac:dyDescent="0.3">
      <c r="A41">
        <v>3</v>
      </c>
      <c r="B41">
        <v>2003</v>
      </c>
      <c r="C41" vm="1948">
        <v>10.849</v>
      </c>
      <c r="D41" vm="1949">
        <v>12.45</v>
      </c>
      <c r="E41">
        <f t="shared" si="0"/>
        <v>1.6009999999999991</v>
      </c>
      <c r="F41">
        <f t="shared" si="1"/>
        <v>11.6495</v>
      </c>
    </row>
    <row r="42" spans="1:6" x14ac:dyDescent="0.3">
      <c r="A42">
        <v>4</v>
      </c>
      <c r="B42">
        <v>2003</v>
      </c>
      <c r="C42" vm="1950">
        <v>11.88</v>
      </c>
      <c r="D42" vm="1951">
        <v>12.51</v>
      </c>
      <c r="E42">
        <f t="shared" si="0"/>
        <v>0.62999999999999901</v>
      </c>
      <c r="F42">
        <f t="shared" si="1"/>
        <v>12.195</v>
      </c>
    </row>
    <row r="43" spans="1:6" x14ac:dyDescent="0.3">
      <c r="A43">
        <v>5</v>
      </c>
      <c r="B43">
        <v>2003</v>
      </c>
      <c r="C43" vm="1952">
        <v>13.01</v>
      </c>
      <c r="D43" vm="1953">
        <v>13.4</v>
      </c>
      <c r="E43">
        <f t="shared" si="0"/>
        <v>0.39000000000000057</v>
      </c>
      <c r="F43">
        <f t="shared" si="1"/>
        <v>13.205</v>
      </c>
    </row>
    <row r="44" spans="1:6" x14ac:dyDescent="0.3">
      <c r="A44">
        <v>6</v>
      </c>
      <c r="B44">
        <v>2003</v>
      </c>
      <c r="C44" vm="1954">
        <v>12.01</v>
      </c>
      <c r="D44" vm="1955">
        <v>14</v>
      </c>
      <c r="E44">
        <f t="shared" si="0"/>
        <v>1.9900000000000002</v>
      </c>
      <c r="F44">
        <f t="shared" si="1"/>
        <v>13.004999999999999</v>
      </c>
    </row>
    <row r="45" spans="1:6" x14ac:dyDescent="0.3">
      <c r="A45">
        <v>7</v>
      </c>
      <c r="B45">
        <v>2003</v>
      </c>
      <c r="C45" vm="1956">
        <v>11.99</v>
      </c>
      <c r="D45" vm="1957">
        <v>13.09</v>
      </c>
      <c r="E45">
        <f t="shared" si="0"/>
        <v>1.0999999999999996</v>
      </c>
      <c r="F45">
        <f t="shared" si="1"/>
        <v>12.54</v>
      </c>
    </row>
    <row r="46" spans="1:6" x14ac:dyDescent="0.3">
      <c r="A46">
        <v>8</v>
      </c>
      <c r="B46">
        <v>2003</v>
      </c>
      <c r="C46" vm="1958">
        <v>12.83</v>
      </c>
      <c r="D46" vm="1928">
        <v>12.89</v>
      </c>
      <c r="E46">
        <f t="shared" si="0"/>
        <v>6.0000000000000497E-2</v>
      </c>
      <c r="F46">
        <f t="shared" si="1"/>
        <v>12.86</v>
      </c>
    </row>
    <row r="47" spans="1:6" x14ac:dyDescent="0.3">
      <c r="A47">
        <v>9</v>
      </c>
      <c r="B47">
        <v>2003</v>
      </c>
      <c r="C47" vm="1959">
        <v>11.25</v>
      </c>
      <c r="D47" vm="1918">
        <v>14.03</v>
      </c>
      <c r="E47">
        <f t="shared" si="0"/>
        <v>2.7799999999999994</v>
      </c>
      <c r="F47">
        <f t="shared" si="1"/>
        <v>12.64</v>
      </c>
    </row>
    <row r="48" spans="1:6" x14ac:dyDescent="0.3">
      <c r="A48">
        <v>10</v>
      </c>
      <c r="B48">
        <v>2003</v>
      </c>
      <c r="C48" vm="1960">
        <v>11.97</v>
      </c>
      <c r="D48" vm="1928">
        <v>12.89</v>
      </c>
      <c r="E48">
        <f t="shared" si="0"/>
        <v>0.91999999999999993</v>
      </c>
      <c r="F48">
        <f t="shared" si="1"/>
        <v>12.43</v>
      </c>
    </row>
    <row r="49" spans="1:6" x14ac:dyDescent="0.3">
      <c r="A49">
        <v>11</v>
      </c>
      <c r="B49">
        <v>2003</v>
      </c>
      <c r="C49" vm="1961">
        <v>12.02</v>
      </c>
      <c r="D49" vm="1962">
        <v>12.88</v>
      </c>
      <c r="E49">
        <f t="shared" si="0"/>
        <v>0.86000000000000121</v>
      </c>
      <c r="F49">
        <f t="shared" si="1"/>
        <v>12.45</v>
      </c>
    </row>
    <row r="50" spans="1:6" x14ac:dyDescent="0.3">
      <c r="A50">
        <v>12</v>
      </c>
      <c r="B50">
        <v>2003</v>
      </c>
      <c r="C50" vm="1963">
        <v>13.23</v>
      </c>
      <c r="D50" vm="1964">
        <v>13.43</v>
      </c>
      <c r="E50">
        <f t="shared" si="0"/>
        <v>0.19999999999999929</v>
      </c>
      <c r="F50">
        <f t="shared" si="1"/>
        <v>13.33</v>
      </c>
    </row>
    <row r="51" spans="1:6" x14ac:dyDescent="0.3">
      <c r="A51">
        <v>1</v>
      </c>
      <c r="B51">
        <v>2004</v>
      </c>
      <c r="C51" vm="1965">
        <v>13.86</v>
      </c>
      <c r="D51" vm="1966">
        <v>15.51</v>
      </c>
      <c r="E51">
        <f t="shared" si="0"/>
        <v>1.6500000000000004</v>
      </c>
      <c r="F51">
        <f t="shared" si="1"/>
        <v>14.684999999999999</v>
      </c>
    </row>
    <row r="52" spans="1:6" x14ac:dyDescent="0.3">
      <c r="A52">
        <v>2</v>
      </c>
      <c r="B52">
        <v>2004</v>
      </c>
      <c r="C52" vm="1967">
        <v>12.87</v>
      </c>
      <c r="D52" vm="1968">
        <v>14.21</v>
      </c>
      <c r="E52">
        <f t="shared" si="0"/>
        <v>1.3400000000000016</v>
      </c>
      <c r="F52">
        <f t="shared" si="1"/>
        <v>13.54</v>
      </c>
    </row>
    <row r="53" spans="1:6" x14ac:dyDescent="0.3">
      <c r="A53">
        <v>3</v>
      </c>
      <c r="B53">
        <v>2004</v>
      </c>
      <c r="C53" vm="1969">
        <v>12</v>
      </c>
      <c r="D53" vm="1970">
        <v>13.28</v>
      </c>
      <c r="E53">
        <f t="shared" si="0"/>
        <v>1.2799999999999994</v>
      </c>
      <c r="F53">
        <f t="shared" si="1"/>
        <v>12.64</v>
      </c>
    </row>
    <row r="54" spans="1:6" x14ac:dyDescent="0.3">
      <c r="A54">
        <v>4</v>
      </c>
      <c r="B54">
        <v>2004</v>
      </c>
      <c r="C54" vm="1959">
        <v>11.25</v>
      </c>
      <c r="D54" vm="1971">
        <v>12.86</v>
      </c>
      <c r="E54">
        <f t="shared" si="0"/>
        <v>1.6099999999999994</v>
      </c>
      <c r="F54">
        <f t="shared" si="1"/>
        <v>12.055</v>
      </c>
    </row>
    <row r="55" spans="1:6" x14ac:dyDescent="0.3">
      <c r="A55">
        <v>5</v>
      </c>
      <c r="B55">
        <v>2004</v>
      </c>
      <c r="C55" vm="1972">
        <v>11.4</v>
      </c>
      <c r="D55" vm="1973">
        <v>11.85</v>
      </c>
      <c r="E55">
        <f t="shared" si="0"/>
        <v>0.44999999999999929</v>
      </c>
      <c r="F55">
        <f t="shared" si="1"/>
        <v>11.625</v>
      </c>
    </row>
    <row r="56" spans="1:6" x14ac:dyDescent="0.3">
      <c r="A56">
        <v>6</v>
      </c>
      <c r="B56">
        <v>2004</v>
      </c>
      <c r="C56" vm="1974">
        <v>11.93</v>
      </c>
      <c r="D56" vm="1975">
        <v>12.07</v>
      </c>
      <c r="E56">
        <f t="shared" si="0"/>
        <v>0.14000000000000057</v>
      </c>
      <c r="F56">
        <f t="shared" si="1"/>
        <v>12</v>
      </c>
    </row>
    <row r="57" spans="1:6" x14ac:dyDescent="0.3">
      <c r="A57">
        <v>7</v>
      </c>
      <c r="B57">
        <v>2004</v>
      </c>
      <c r="C57" vm="1976">
        <v>10.51</v>
      </c>
      <c r="D57" vm="1946">
        <v>11.96</v>
      </c>
      <c r="E57">
        <f t="shared" si="0"/>
        <v>1.4500000000000011</v>
      </c>
      <c r="F57">
        <f t="shared" si="1"/>
        <v>11.234999999999999</v>
      </c>
    </row>
    <row r="58" spans="1:6" x14ac:dyDescent="0.3">
      <c r="A58">
        <v>8</v>
      </c>
      <c r="B58">
        <v>2004</v>
      </c>
      <c r="C58" vm="1977">
        <v>9.9700000000000006</v>
      </c>
      <c r="D58" vm="848">
        <v>10.97</v>
      </c>
      <c r="E58">
        <f t="shared" si="0"/>
        <v>1</v>
      </c>
      <c r="F58">
        <f t="shared" si="1"/>
        <v>10.47</v>
      </c>
    </row>
    <row r="59" spans="1:6" x14ac:dyDescent="0.3">
      <c r="A59">
        <v>9</v>
      </c>
      <c r="B59">
        <v>2004</v>
      </c>
      <c r="C59" vm="1978">
        <v>11.28</v>
      </c>
      <c r="D59" vm="1293">
        <v>11.68</v>
      </c>
      <c r="E59">
        <f t="shared" si="0"/>
        <v>0.40000000000000036</v>
      </c>
      <c r="F59">
        <f t="shared" si="1"/>
        <v>11.48</v>
      </c>
    </row>
    <row r="60" spans="1:6" x14ac:dyDescent="0.3">
      <c r="A60">
        <v>10</v>
      </c>
      <c r="B60">
        <v>2004</v>
      </c>
      <c r="C60" vm="1979">
        <v>12.66</v>
      </c>
      <c r="D60" vm="1980">
        <v>12.81</v>
      </c>
      <c r="E60">
        <f t="shared" si="0"/>
        <v>0.15000000000000036</v>
      </c>
      <c r="F60">
        <f t="shared" si="1"/>
        <v>12.734999999999999</v>
      </c>
    </row>
    <row r="61" spans="1:6" x14ac:dyDescent="0.3">
      <c r="A61">
        <v>11</v>
      </c>
      <c r="B61">
        <v>2004</v>
      </c>
      <c r="C61" vm="1981">
        <v>12.74</v>
      </c>
      <c r="D61" vm="1982">
        <v>13.5</v>
      </c>
      <c r="E61">
        <f t="shared" si="0"/>
        <v>0.75999999999999979</v>
      </c>
      <c r="F61">
        <f t="shared" si="1"/>
        <v>13.120000000000001</v>
      </c>
    </row>
    <row r="62" spans="1:6" x14ac:dyDescent="0.3">
      <c r="A62">
        <v>12</v>
      </c>
      <c r="B62">
        <v>2004</v>
      </c>
      <c r="C62" vm="1983">
        <v>13.72</v>
      </c>
      <c r="D62" vm="1984">
        <v>14.87</v>
      </c>
      <c r="E62">
        <f t="shared" si="0"/>
        <v>1.1499999999999986</v>
      </c>
      <c r="F62">
        <f t="shared" si="1"/>
        <v>14.295</v>
      </c>
    </row>
    <row r="63" spans="1:6" x14ac:dyDescent="0.3">
      <c r="A63">
        <v>1</v>
      </c>
      <c r="B63">
        <v>2005</v>
      </c>
      <c r="C63" vm="1985">
        <v>13.77</v>
      </c>
      <c r="D63" vm="1986">
        <v>14.01</v>
      </c>
      <c r="E63">
        <f t="shared" si="0"/>
        <v>0.24000000000000021</v>
      </c>
      <c r="F63">
        <f t="shared" si="1"/>
        <v>13.89</v>
      </c>
    </row>
    <row r="64" spans="1:6" x14ac:dyDescent="0.3">
      <c r="A64">
        <v>2</v>
      </c>
      <c r="B64">
        <v>2005</v>
      </c>
      <c r="C64" vm="1987">
        <v>12.95</v>
      </c>
      <c r="D64" vm="1988">
        <v>13.76</v>
      </c>
      <c r="E64">
        <f t="shared" si="0"/>
        <v>0.8100000000000005</v>
      </c>
      <c r="F64">
        <f t="shared" si="1"/>
        <v>13.355</v>
      </c>
    </row>
    <row r="65" spans="1:6" x14ac:dyDescent="0.3">
      <c r="A65">
        <v>3</v>
      </c>
      <c r="B65">
        <v>2005</v>
      </c>
      <c r="C65" vm="1989">
        <v>12.48</v>
      </c>
      <c r="D65" vm="1990">
        <v>13.8</v>
      </c>
      <c r="E65">
        <f t="shared" si="0"/>
        <v>1.3200000000000003</v>
      </c>
      <c r="F65">
        <f t="shared" si="1"/>
        <v>13.14</v>
      </c>
    </row>
    <row r="66" spans="1:6" x14ac:dyDescent="0.3">
      <c r="A66">
        <v>4</v>
      </c>
      <c r="B66">
        <v>2005</v>
      </c>
      <c r="C66" vm="1991">
        <v>11.56</v>
      </c>
      <c r="D66" vm="1943">
        <v>12.73</v>
      </c>
      <c r="E66">
        <f t="shared" si="0"/>
        <v>1.17</v>
      </c>
      <c r="F66">
        <f t="shared" si="1"/>
        <v>12.145</v>
      </c>
    </row>
    <row r="67" spans="1:6" x14ac:dyDescent="0.3">
      <c r="A67">
        <v>5</v>
      </c>
      <c r="B67">
        <v>2005</v>
      </c>
      <c r="C67" vm="1926">
        <v>12.8</v>
      </c>
      <c r="D67" vm="1992">
        <v>12.98</v>
      </c>
      <c r="E67">
        <f t="shared" si="0"/>
        <v>0.17999999999999972</v>
      </c>
      <c r="F67">
        <f t="shared" si="1"/>
        <v>12.89</v>
      </c>
    </row>
    <row r="68" spans="1:6" x14ac:dyDescent="0.3">
      <c r="A68">
        <v>6</v>
      </c>
      <c r="B68">
        <v>2005</v>
      </c>
      <c r="C68" vm="1993">
        <v>13.2</v>
      </c>
      <c r="D68" vm="1994">
        <v>13.79</v>
      </c>
      <c r="E68">
        <f t="shared" ref="E68:E131" si="2">D68-C68</f>
        <v>0.58999999999999986</v>
      </c>
      <c r="F68">
        <f t="shared" ref="F68:F131" si="3">AVERAGE(C68,D68)</f>
        <v>13.494999999999999</v>
      </c>
    </row>
    <row r="69" spans="1:6" x14ac:dyDescent="0.3">
      <c r="A69">
        <v>7</v>
      </c>
      <c r="B69">
        <v>2005</v>
      </c>
      <c r="C69" vm="1995">
        <v>13.57</v>
      </c>
      <c r="D69" vm="1996">
        <v>14.51</v>
      </c>
      <c r="E69">
        <f t="shared" si="2"/>
        <v>0.9399999999999995</v>
      </c>
      <c r="F69">
        <f t="shared" si="3"/>
        <v>14.04</v>
      </c>
    </row>
    <row r="70" spans="1:6" x14ac:dyDescent="0.3">
      <c r="A70">
        <v>8</v>
      </c>
      <c r="B70">
        <v>2005</v>
      </c>
      <c r="C70" vm="1997">
        <v>12.99</v>
      </c>
      <c r="D70" vm="1998">
        <v>13.69</v>
      </c>
      <c r="E70">
        <f t="shared" si="2"/>
        <v>0.69999999999999929</v>
      </c>
      <c r="F70">
        <f t="shared" si="3"/>
        <v>13.34</v>
      </c>
    </row>
    <row r="71" spans="1:6" x14ac:dyDescent="0.3">
      <c r="A71">
        <v>9</v>
      </c>
      <c r="B71">
        <v>2005</v>
      </c>
      <c r="C71" vm="1999">
        <v>12.4</v>
      </c>
      <c r="D71" vm="1955">
        <v>14</v>
      </c>
      <c r="E71">
        <f t="shared" si="2"/>
        <v>1.5999999999999996</v>
      </c>
      <c r="F71">
        <f t="shared" si="3"/>
        <v>13.2</v>
      </c>
    </row>
    <row r="72" spans="1:6" x14ac:dyDescent="0.3">
      <c r="A72">
        <v>10</v>
      </c>
      <c r="B72">
        <v>2005</v>
      </c>
      <c r="C72" vm="2000">
        <v>12.68</v>
      </c>
      <c r="D72" vm="2001">
        <v>13.05</v>
      </c>
      <c r="E72">
        <f t="shared" si="2"/>
        <v>0.37000000000000099</v>
      </c>
      <c r="F72">
        <f t="shared" si="3"/>
        <v>12.865</v>
      </c>
    </row>
    <row r="73" spans="1:6" x14ac:dyDescent="0.3">
      <c r="A73">
        <v>11</v>
      </c>
      <c r="B73">
        <v>2005</v>
      </c>
      <c r="C73" vm="2002">
        <v>12.6</v>
      </c>
      <c r="D73" vm="2003">
        <v>13.03</v>
      </c>
      <c r="E73">
        <f t="shared" si="2"/>
        <v>0.42999999999999972</v>
      </c>
      <c r="F73">
        <f t="shared" si="3"/>
        <v>12.815</v>
      </c>
    </row>
    <row r="74" spans="1:6" x14ac:dyDescent="0.3">
      <c r="A74">
        <v>12</v>
      </c>
      <c r="B74">
        <v>2005</v>
      </c>
      <c r="C74" vm="1912">
        <v>12.21</v>
      </c>
      <c r="D74" vm="1987">
        <v>12.95</v>
      </c>
      <c r="E74">
        <f t="shared" si="2"/>
        <v>0.73999999999999844</v>
      </c>
      <c r="F74">
        <f t="shared" si="3"/>
        <v>12.58</v>
      </c>
    </row>
    <row r="75" spans="1:6" x14ac:dyDescent="0.3">
      <c r="A75">
        <v>1</v>
      </c>
      <c r="B75">
        <v>2006</v>
      </c>
      <c r="C75" vm="2004">
        <v>12.57</v>
      </c>
      <c r="D75" vm="2005">
        <v>13.15</v>
      </c>
      <c r="E75">
        <f t="shared" si="2"/>
        <v>0.58000000000000007</v>
      </c>
      <c r="F75">
        <f t="shared" si="3"/>
        <v>12.86</v>
      </c>
    </row>
    <row r="76" spans="1:6" x14ac:dyDescent="0.3">
      <c r="A76">
        <v>2</v>
      </c>
      <c r="B76">
        <v>2006</v>
      </c>
      <c r="C76" vm="2006">
        <v>12.42</v>
      </c>
      <c r="D76" vm="1926">
        <v>12.8</v>
      </c>
      <c r="E76">
        <f t="shared" si="2"/>
        <v>0.38000000000000078</v>
      </c>
      <c r="F76">
        <f t="shared" si="3"/>
        <v>12.61</v>
      </c>
    </row>
    <row r="77" spans="1:6" x14ac:dyDescent="0.3">
      <c r="A77">
        <v>3</v>
      </c>
      <c r="B77">
        <v>2006</v>
      </c>
      <c r="C77" vm="1998">
        <v>13.69</v>
      </c>
      <c r="D77" vm="2007">
        <v>14.000999999999999</v>
      </c>
      <c r="E77">
        <f t="shared" si="2"/>
        <v>0.31099999999999994</v>
      </c>
      <c r="F77">
        <f t="shared" si="3"/>
        <v>13.845499999999999</v>
      </c>
    </row>
    <row r="78" spans="1:6" x14ac:dyDescent="0.3">
      <c r="A78">
        <v>4</v>
      </c>
      <c r="B78">
        <v>2006</v>
      </c>
      <c r="C78" vm="2008">
        <v>14.59</v>
      </c>
      <c r="D78" vm="2009">
        <v>15.21</v>
      </c>
      <c r="E78">
        <f t="shared" si="2"/>
        <v>0.62000000000000099</v>
      </c>
      <c r="F78">
        <f t="shared" si="3"/>
        <v>14.9</v>
      </c>
    </row>
    <row r="79" spans="1:6" x14ac:dyDescent="0.3">
      <c r="A79">
        <v>5</v>
      </c>
      <c r="B79">
        <v>2006</v>
      </c>
      <c r="C79" vm="2010">
        <v>14.22</v>
      </c>
      <c r="D79" vm="2011">
        <v>14.96</v>
      </c>
      <c r="E79">
        <f t="shared" si="2"/>
        <v>0.74000000000000021</v>
      </c>
      <c r="F79">
        <f t="shared" si="3"/>
        <v>14.59</v>
      </c>
    </row>
    <row r="80" spans="1:6" x14ac:dyDescent="0.3">
      <c r="A80">
        <v>6</v>
      </c>
      <c r="B80">
        <v>2006</v>
      </c>
      <c r="C80" vm="2012">
        <v>14.49</v>
      </c>
      <c r="D80" vm="2013">
        <v>15.07</v>
      </c>
      <c r="E80">
        <f t="shared" si="2"/>
        <v>0.58000000000000007</v>
      </c>
      <c r="F80">
        <f t="shared" si="3"/>
        <v>14.780000000000001</v>
      </c>
    </row>
    <row r="81" spans="1:6" x14ac:dyDescent="0.3">
      <c r="A81">
        <v>7</v>
      </c>
      <c r="B81">
        <v>2006</v>
      </c>
      <c r="C81" vm="2014">
        <v>14.97</v>
      </c>
      <c r="D81" vm="2015">
        <v>15.29</v>
      </c>
      <c r="E81">
        <f t="shared" si="2"/>
        <v>0.31999999999999851</v>
      </c>
      <c r="F81">
        <f t="shared" si="3"/>
        <v>15.129999999999999</v>
      </c>
    </row>
    <row r="82" spans="1:6" x14ac:dyDescent="0.3">
      <c r="A82">
        <v>8</v>
      </c>
      <c r="B82">
        <v>2006</v>
      </c>
      <c r="C82" vm="2016">
        <v>15.66</v>
      </c>
      <c r="D82" vm="801">
        <v>15.95</v>
      </c>
      <c r="E82">
        <f t="shared" si="2"/>
        <v>0.28999999999999915</v>
      </c>
      <c r="F82">
        <f t="shared" si="3"/>
        <v>15.805</v>
      </c>
    </row>
    <row r="83" spans="1:6" x14ac:dyDescent="0.3">
      <c r="A83">
        <v>9</v>
      </c>
      <c r="B83">
        <v>2006</v>
      </c>
      <c r="C83" vm="2017">
        <v>17.739999999999998</v>
      </c>
      <c r="D83" vm="2018">
        <v>18.29</v>
      </c>
      <c r="E83">
        <f t="shared" si="2"/>
        <v>0.55000000000000071</v>
      </c>
      <c r="F83">
        <f t="shared" si="3"/>
        <v>18.015000000000001</v>
      </c>
    </row>
    <row r="84" spans="1:6" x14ac:dyDescent="0.3">
      <c r="A84">
        <v>10</v>
      </c>
      <c r="B84">
        <v>2006</v>
      </c>
      <c r="C84" vm="2019">
        <v>18.47</v>
      </c>
      <c r="D84" vm="2020">
        <v>19.25</v>
      </c>
      <c r="E84">
        <f t="shared" si="2"/>
        <v>0.78000000000000114</v>
      </c>
      <c r="F84">
        <f t="shared" si="3"/>
        <v>18.86</v>
      </c>
    </row>
    <row r="85" spans="1:6" x14ac:dyDescent="0.3">
      <c r="A85">
        <v>11</v>
      </c>
      <c r="B85">
        <v>2006</v>
      </c>
      <c r="C85" vm="2021">
        <v>19.05</v>
      </c>
      <c r="D85" vm="2022">
        <v>19.75</v>
      </c>
      <c r="E85">
        <f t="shared" si="2"/>
        <v>0.69999999999999929</v>
      </c>
      <c r="F85">
        <f t="shared" si="3"/>
        <v>19.399999999999999</v>
      </c>
    </row>
    <row r="86" spans="1:6" x14ac:dyDescent="0.3">
      <c r="A86">
        <v>12</v>
      </c>
      <c r="B86">
        <v>2006</v>
      </c>
      <c r="C86" vm="2023">
        <v>17.14</v>
      </c>
      <c r="D86" vm="2024">
        <v>19.34</v>
      </c>
      <c r="E86">
        <f t="shared" si="2"/>
        <v>2.1999999999999993</v>
      </c>
      <c r="F86">
        <f t="shared" si="3"/>
        <v>18.240000000000002</v>
      </c>
    </row>
    <row r="87" spans="1:6" x14ac:dyDescent="0.3">
      <c r="A87">
        <v>1</v>
      </c>
      <c r="B87">
        <v>2007</v>
      </c>
      <c r="C87" vm="2025">
        <v>17.16</v>
      </c>
      <c r="D87" vm="2026">
        <v>17.98</v>
      </c>
      <c r="E87">
        <f t="shared" si="2"/>
        <v>0.82000000000000028</v>
      </c>
      <c r="F87">
        <f t="shared" si="3"/>
        <v>17.57</v>
      </c>
    </row>
    <row r="88" spans="1:6" x14ac:dyDescent="0.3">
      <c r="A88">
        <v>2</v>
      </c>
      <c r="B88">
        <v>2007</v>
      </c>
      <c r="C88" vm="2027">
        <v>16.43</v>
      </c>
      <c r="D88" vm="2028">
        <v>17.440000000000001</v>
      </c>
      <c r="E88">
        <f t="shared" si="2"/>
        <v>1.0100000000000016</v>
      </c>
      <c r="F88">
        <f t="shared" si="3"/>
        <v>16.935000000000002</v>
      </c>
    </row>
    <row r="89" spans="1:6" x14ac:dyDescent="0.3">
      <c r="A89">
        <v>3</v>
      </c>
      <c r="B89">
        <v>2007</v>
      </c>
      <c r="C89" vm="2029">
        <v>18.13</v>
      </c>
      <c r="D89" vm="2030">
        <v>18.59</v>
      </c>
      <c r="E89">
        <f t="shared" si="2"/>
        <v>0.46000000000000085</v>
      </c>
      <c r="F89">
        <f t="shared" si="3"/>
        <v>18.36</v>
      </c>
    </row>
    <row r="90" spans="1:6" x14ac:dyDescent="0.3">
      <c r="A90">
        <v>4</v>
      </c>
      <c r="B90">
        <v>2007</v>
      </c>
      <c r="C90" vm="2031">
        <v>18.8</v>
      </c>
      <c r="D90" vm="2032">
        <v>19.29</v>
      </c>
      <c r="E90">
        <f t="shared" si="2"/>
        <v>0.48999999999999844</v>
      </c>
      <c r="F90">
        <f t="shared" si="3"/>
        <v>19.045000000000002</v>
      </c>
    </row>
    <row r="91" spans="1:6" x14ac:dyDescent="0.3">
      <c r="A91">
        <v>5</v>
      </c>
      <c r="B91">
        <v>2007</v>
      </c>
      <c r="C91" vm="2033">
        <v>19.38</v>
      </c>
      <c r="D91" vm="2034">
        <v>19.600000000000001</v>
      </c>
      <c r="E91">
        <f t="shared" si="2"/>
        <v>0.22000000000000242</v>
      </c>
      <c r="F91">
        <f t="shared" si="3"/>
        <v>19.490000000000002</v>
      </c>
    </row>
    <row r="92" spans="1:6" x14ac:dyDescent="0.3">
      <c r="A92">
        <v>6</v>
      </c>
      <c r="B92">
        <v>2007</v>
      </c>
      <c r="C92" vm="2035">
        <v>19.71</v>
      </c>
      <c r="D92" vm="2036">
        <v>20.059999999999999</v>
      </c>
      <c r="E92">
        <f t="shared" si="2"/>
        <v>0.34999999999999787</v>
      </c>
      <c r="F92">
        <f t="shared" si="3"/>
        <v>19.884999999999998</v>
      </c>
    </row>
    <row r="93" spans="1:6" x14ac:dyDescent="0.3">
      <c r="A93">
        <v>7</v>
      </c>
      <c r="B93">
        <v>2007</v>
      </c>
      <c r="C93" vm="2037">
        <v>19.12</v>
      </c>
      <c r="D93" vm="2038">
        <v>20.98</v>
      </c>
      <c r="E93">
        <f t="shared" si="2"/>
        <v>1.8599999999999994</v>
      </c>
      <c r="F93">
        <f t="shared" si="3"/>
        <v>20.05</v>
      </c>
    </row>
    <row r="94" spans="1:6" x14ac:dyDescent="0.3">
      <c r="A94">
        <v>8</v>
      </c>
      <c r="B94">
        <v>2007</v>
      </c>
      <c r="C94" vm="2039">
        <v>20.28</v>
      </c>
      <c r="D94" vm="2040">
        <v>20.48</v>
      </c>
      <c r="E94">
        <f t="shared" si="2"/>
        <v>0.19999999999999929</v>
      </c>
      <c r="F94">
        <f t="shared" si="3"/>
        <v>20.380000000000003</v>
      </c>
    </row>
    <row r="95" spans="1:6" x14ac:dyDescent="0.3">
      <c r="A95">
        <v>9</v>
      </c>
      <c r="B95">
        <v>2007</v>
      </c>
      <c r="C95" vm="2041">
        <v>21.65</v>
      </c>
      <c r="D95" vm="2042">
        <v>22.17</v>
      </c>
      <c r="E95">
        <f t="shared" si="2"/>
        <v>0.52000000000000313</v>
      </c>
      <c r="F95">
        <f t="shared" si="3"/>
        <v>21.91</v>
      </c>
    </row>
    <row r="96" spans="1:6" x14ac:dyDescent="0.3">
      <c r="A96">
        <v>10</v>
      </c>
      <c r="B96">
        <v>2007</v>
      </c>
      <c r="C96" vm="2042">
        <v>22.17</v>
      </c>
      <c r="D96" vm="2043">
        <v>23</v>
      </c>
      <c r="E96">
        <f t="shared" si="2"/>
        <v>0.82999999999999829</v>
      </c>
      <c r="F96">
        <f t="shared" si="3"/>
        <v>22.585000000000001</v>
      </c>
    </row>
    <row r="97" spans="1:6" x14ac:dyDescent="0.3">
      <c r="A97">
        <v>11</v>
      </c>
      <c r="B97">
        <v>2007</v>
      </c>
      <c r="C97" vm="2044">
        <v>20.18</v>
      </c>
      <c r="D97" vm="2045">
        <v>22.89</v>
      </c>
      <c r="E97">
        <f t="shared" si="2"/>
        <v>2.7100000000000009</v>
      </c>
      <c r="F97">
        <f t="shared" si="3"/>
        <v>21.535</v>
      </c>
    </row>
    <row r="98" spans="1:6" x14ac:dyDescent="0.3">
      <c r="A98">
        <v>12</v>
      </c>
      <c r="B98">
        <v>2007</v>
      </c>
      <c r="C98" vm="2046">
        <v>22.58</v>
      </c>
      <c r="D98" vm="2047">
        <v>23.31</v>
      </c>
      <c r="E98">
        <f t="shared" si="2"/>
        <v>0.73000000000000043</v>
      </c>
      <c r="F98">
        <f t="shared" si="3"/>
        <v>22.945</v>
      </c>
    </row>
    <row r="99" spans="1:6" x14ac:dyDescent="0.3">
      <c r="A99">
        <v>1</v>
      </c>
      <c r="B99">
        <v>2008</v>
      </c>
      <c r="C99" vm="2048">
        <v>20.55</v>
      </c>
      <c r="D99" vm="2049">
        <v>23.11</v>
      </c>
      <c r="E99">
        <f t="shared" si="2"/>
        <v>2.5599999999999987</v>
      </c>
      <c r="F99">
        <f t="shared" si="3"/>
        <v>21.83</v>
      </c>
    </row>
    <row r="100" spans="1:6" x14ac:dyDescent="0.3">
      <c r="A100">
        <v>2</v>
      </c>
      <c r="B100">
        <v>2008</v>
      </c>
      <c r="C100" vm="2031">
        <v>18.8</v>
      </c>
      <c r="D100" vm="2050">
        <v>20.78</v>
      </c>
      <c r="E100">
        <f t="shared" si="2"/>
        <v>1.9800000000000004</v>
      </c>
      <c r="F100">
        <f t="shared" si="3"/>
        <v>19.79</v>
      </c>
    </row>
    <row r="101" spans="1:6" x14ac:dyDescent="0.3">
      <c r="A101">
        <v>3</v>
      </c>
      <c r="B101">
        <v>2008</v>
      </c>
      <c r="C101" vm="2051">
        <v>19.559999999999999</v>
      </c>
      <c r="D101" vm="2052">
        <v>21.3</v>
      </c>
      <c r="E101">
        <f t="shared" si="2"/>
        <v>1.740000000000002</v>
      </c>
      <c r="F101">
        <f t="shared" si="3"/>
        <v>20.43</v>
      </c>
    </row>
    <row r="102" spans="1:6" x14ac:dyDescent="0.3">
      <c r="A102">
        <v>4</v>
      </c>
      <c r="B102">
        <v>2008</v>
      </c>
      <c r="C102" vm="2053">
        <v>20.85</v>
      </c>
      <c r="D102" vm="2054">
        <v>22.28</v>
      </c>
      <c r="E102">
        <f t="shared" si="2"/>
        <v>1.4299999999999997</v>
      </c>
      <c r="F102">
        <f t="shared" si="3"/>
        <v>21.565000000000001</v>
      </c>
    </row>
    <row r="103" spans="1:6" x14ac:dyDescent="0.3">
      <c r="A103">
        <v>5</v>
      </c>
      <c r="B103">
        <v>2008</v>
      </c>
      <c r="C103" vm="2055">
        <v>22.84</v>
      </c>
      <c r="D103" vm="2043">
        <v>23</v>
      </c>
      <c r="E103">
        <f t="shared" si="2"/>
        <v>0.16000000000000014</v>
      </c>
      <c r="F103">
        <f t="shared" si="3"/>
        <v>22.92</v>
      </c>
    </row>
    <row r="104" spans="1:6" x14ac:dyDescent="0.3">
      <c r="A104">
        <v>6</v>
      </c>
      <c r="B104">
        <v>2008</v>
      </c>
      <c r="C104" vm="204">
        <v>21</v>
      </c>
      <c r="D104" vm="2056">
        <v>23.57</v>
      </c>
      <c r="E104">
        <f t="shared" si="2"/>
        <v>2.5700000000000003</v>
      </c>
      <c r="F104">
        <f t="shared" si="3"/>
        <v>22.285</v>
      </c>
    </row>
    <row r="105" spans="1:6" x14ac:dyDescent="0.3">
      <c r="A105">
        <v>7</v>
      </c>
      <c r="B105">
        <v>2008</v>
      </c>
      <c r="C105" vm="2057">
        <v>21.53</v>
      </c>
      <c r="D105" vm="1613">
        <v>21.9</v>
      </c>
      <c r="E105">
        <f t="shared" si="2"/>
        <v>0.36999999999999744</v>
      </c>
      <c r="F105">
        <f t="shared" si="3"/>
        <v>21.715</v>
      </c>
    </row>
    <row r="106" spans="1:6" x14ac:dyDescent="0.3">
      <c r="A106">
        <v>8</v>
      </c>
      <c r="B106">
        <v>2008</v>
      </c>
      <c r="C106" vm="2058">
        <v>21.93</v>
      </c>
      <c r="D106" vm="2059">
        <v>23.62</v>
      </c>
      <c r="E106">
        <f t="shared" si="2"/>
        <v>1.6900000000000013</v>
      </c>
      <c r="F106">
        <f t="shared" si="3"/>
        <v>22.774999999999999</v>
      </c>
    </row>
    <row r="107" spans="1:6" x14ac:dyDescent="0.3">
      <c r="A107">
        <v>9</v>
      </c>
      <c r="B107">
        <v>2008</v>
      </c>
      <c r="C107" vm="2060">
        <v>20.309999999999999</v>
      </c>
      <c r="D107" vm="2061">
        <v>22.37</v>
      </c>
      <c r="E107">
        <f t="shared" si="2"/>
        <v>2.0600000000000023</v>
      </c>
      <c r="F107">
        <f t="shared" si="3"/>
        <v>21.34</v>
      </c>
    </row>
    <row r="108" spans="1:6" x14ac:dyDescent="0.3">
      <c r="A108">
        <v>10</v>
      </c>
      <c r="B108">
        <v>2008</v>
      </c>
      <c r="C108" vm="2018">
        <v>18.29</v>
      </c>
      <c r="D108" vm="2062">
        <v>20.54</v>
      </c>
      <c r="E108">
        <f t="shared" si="2"/>
        <v>2.25</v>
      </c>
      <c r="F108">
        <f t="shared" si="3"/>
        <v>19.414999999999999</v>
      </c>
    </row>
    <row r="109" spans="1:6" x14ac:dyDescent="0.3">
      <c r="A109">
        <v>11</v>
      </c>
      <c r="B109">
        <v>2008</v>
      </c>
      <c r="C109" vm="2063">
        <v>16.09</v>
      </c>
      <c r="D109" vm="1901">
        <v>19</v>
      </c>
      <c r="E109">
        <f t="shared" si="2"/>
        <v>2.91</v>
      </c>
      <c r="F109">
        <f t="shared" si="3"/>
        <v>17.545000000000002</v>
      </c>
    </row>
    <row r="110" spans="1:6" x14ac:dyDescent="0.3">
      <c r="A110">
        <v>12</v>
      </c>
      <c r="B110">
        <v>2008</v>
      </c>
      <c r="C110" vm="2064">
        <v>17.73</v>
      </c>
      <c r="D110" vm="1611">
        <v>18.16</v>
      </c>
      <c r="E110">
        <f t="shared" si="2"/>
        <v>0.42999999999999972</v>
      </c>
      <c r="F110">
        <f t="shared" si="3"/>
        <v>17.945</v>
      </c>
    </row>
    <row r="111" spans="1:6" x14ac:dyDescent="0.3">
      <c r="A111">
        <v>1</v>
      </c>
      <c r="B111">
        <v>2009</v>
      </c>
      <c r="C111" vm="2065">
        <v>16.829999999999998</v>
      </c>
      <c r="D111" vm="2066">
        <v>18.7</v>
      </c>
      <c r="E111">
        <f t="shared" si="2"/>
        <v>1.870000000000001</v>
      </c>
      <c r="F111">
        <f t="shared" si="3"/>
        <v>17.765000000000001</v>
      </c>
    </row>
    <row r="112" spans="1:6" x14ac:dyDescent="0.3">
      <c r="A112">
        <v>2</v>
      </c>
      <c r="B112">
        <v>2009</v>
      </c>
      <c r="C112" vm="2067">
        <v>15.54</v>
      </c>
      <c r="D112" vm="2068">
        <v>18.09</v>
      </c>
      <c r="E112">
        <f t="shared" si="2"/>
        <v>2.5500000000000007</v>
      </c>
      <c r="F112">
        <f t="shared" si="3"/>
        <v>16.814999999999998</v>
      </c>
    </row>
    <row r="113" spans="1:6" x14ac:dyDescent="0.3">
      <c r="A113">
        <v>3</v>
      </c>
      <c r="B113">
        <v>2009</v>
      </c>
      <c r="C113" vm="2069">
        <v>18.07</v>
      </c>
      <c r="D113" vm="2070">
        <v>18.68</v>
      </c>
      <c r="E113">
        <f t="shared" si="2"/>
        <v>0.60999999999999943</v>
      </c>
      <c r="F113">
        <f t="shared" si="3"/>
        <v>18.375</v>
      </c>
    </row>
    <row r="114" spans="1:6" x14ac:dyDescent="0.3">
      <c r="A114">
        <v>4</v>
      </c>
      <c r="B114">
        <v>2009</v>
      </c>
      <c r="C114" vm="2024">
        <v>19.34</v>
      </c>
      <c r="D114" vm="2039">
        <v>20.28</v>
      </c>
      <c r="E114">
        <f t="shared" si="2"/>
        <v>0.94000000000000128</v>
      </c>
      <c r="F114">
        <f t="shared" si="3"/>
        <v>19.810000000000002</v>
      </c>
    </row>
    <row r="115" spans="1:6" x14ac:dyDescent="0.3">
      <c r="A115">
        <v>5</v>
      </c>
      <c r="B115">
        <v>2009</v>
      </c>
      <c r="C115" vm="2071">
        <v>19.59</v>
      </c>
      <c r="D115" vm="2034">
        <v>19.600000000000001</v>
      </c>
      <c r="E115">
        <f t="shared" si="2"/>
        <v>1.0000000000001563E-2</v>
      </c>
      <c r="F115">
        <f t="shared" si="3"/>
        <v>19.594999999999999</v>
      </c>
    </row>
    <row r="116" spans="1:6" x14ac:dyDescent="0.3">
      <c r="A116">
        <v>6</v>
      </c>
      <c r="B116">
        <v>2009</v>
      </c>
      <c r="C116" vm="2072">
        <v>21.42</v>
      </c>
      <c r="D116" vm="2073">
        <v>21.75</v>
      </c>
      <c r="E116">
        <f t="shared" si="2"/>
        <v>0.32999999999999829</v>
      </c>
      <c r="F116">
        <f t="shared" si="3"/>
        <v>21.585000000000001</v>
      </c>
    </row>
    <row r="117" spans="1:6" x14ac:dyDescent="0.3">
      <c r="A117">
        <v>7</v>
      </c>
      <c r="B117">
        <v>2009</v>
      </c>
      <c r="C117" vm="2074">
        <v>22.13</v>
      </c>
      <c r="D117" vm="2075">
        <v>22.48</v>
      </c>
      <c r="E117">
        <f t="shared" si="2"/>
        <v>0.35000000000000142</v>
      </c>
      <c r="F117">
        <f t="shared" si="3"/>
        <v>22.305</v>
      </c>
    </row>
    <row r="118" spans="1:6" x14ac:dyDescent="0.3">
      <c r="A118">
        <v>8</v>
      </c>
      <c r="B118">
        <v>2009</v>
      </c>
      <c r="C118" vm="2076">
        <v>21.88</v>
      </c>
      <c r="D118" vm="2077">
        <v>22.610099999999999</v>
      </c>
      <c r="E118">
        <f t="shared" si="2"/>
        <v>0.73010000000000019</v>
      </c>
      <c r="F118">
        <f t="shared" si="3"/>
        <v>22.245049999999999</v>
      </c>
    </row>
    <row r="119" spans="1:6" x14ac:dyDescent="0.3">
      <c r="A119">
        <v>9</v>
      </c>
      <c r="B119">
        <v>2009</v>
      </c>
      <c r="C119" vm="1906">
        <v>20.84</v>
      </c>
      <c r="D119" vm="2078">
        <v>22.95</v>
      </c>
      <c r="E119">
        <f t="shared" si="2"/>
        <v>2.1099999999999994</v>
      </c>
      <c r="F119">
        <f t="shared" si="3"/>
        <v>21.895</v>
      </c>
    </row>
    <row r="120" spans="1:6" x14ac:dyDescent="0.3">
      <c r="A120">
        <v>10</v>
      </c>
      <c r="B120">
        <v>2009</v>
      </c>
      <c r="C120" vm="2079">
        <v>21.1</v>
      </c>
      <c r="D120" vm="2080">
        <v>22.49</v>
      </c>
      <c r="E120">
        <f t="shared" si="2"/>
        <v>1.389999999999997</v>
      </c>
      <c r="F120">
        <f t="shared" si="3"/>
        <v>21.795000000000002</v>
      </c>
    </row>
    <row r="121" spans="1:6" x14ac:dyDescent="0.3">
      <c r="A121">
        <v>11</v>
      </c>
      <c r="B121">
        <v>2009</v>
      </c>
      <c r="C121" vm="2081">
        <v>22.08</v>
      </c>
      <c r="D121" vm="2045">
        <v>22.89</v>
      </c>
      <c r="E121">
        <f t="shared" si="2"/>
        <v>0.81000000000000227</v>
      </c>
      <c r="F121">
        <f t="shared" si="3"/>
        <v>22.484999999999999</v>
      </c>
    </row>
    <row r="122" spans="1:6" x14ac:dyDescent="0.3">
      <c r="A122">
        <v>12</v>
      </c>
      <c r="B122">
        <v>2009</v>
      </c>
      <c r="C122" vm="2082">
        <v>24.53</v>
      </c>
      <c r="D122" vm="2083">
        <v>25.11</v>
      </c>
      <c r="E122">
        <f t="shared" si="2"/>
        <v>0.57999999999999829</v>
      </c>
      <c r="F122">
        <f t="shared" si="3"/>
        <v>24.82</v>
      </c>
    </row>
    <row r="123" spans="1:6" x14ac:dyDescent="0.3">
      <c r="A123">
        <v>1</v>
      </c>
      <c r="B123">
        <v>2010</v>
      </c>
      <c r="C123" vm="2084">
        <v>23.06</v>
      </c>
      <c r="D123" vm="82">
        <v>25.64</v>
      </c>
      <c r="E123">
        <f t="shared" si="2"/>
        <v>2.5800000000000018</v>
      </c>
      <c r="F123">
        <f t="shared" si="3"/>
        <v>24.35</v>
      </c>
    </row>
    <row r="124" spans="1:6" x14ac:dyDescent="0.3">
      <c r="A124">
        <v>2</v>
      </c>
      <c r="B124">
        <v>2010</v>
      </c>
      <c r="C124" vm="216">
        <v>24.65</v>
      </c>
      <c r="D124" vm="2085">
        <v>24.98</v>
      </c>
      <c r="E124">
        <f t="shared" si="2"/>
        <v>0.33000000000000185</v>
      </c>
      <c r="F124">
        <f t="shared" si="3"/>
        <v>24.814999999999998</v>
      </c>
    </row>
    <row r="125" spans="1:6" x14ac:dyDescent="0.3">
      <c r="A125">
        <v>3</v>
      </c>
      <c r="B125">
        <v>2010</v>
      </c>
      <c r="C125" vm="92">
        <v>25.71</v>
      </c>
      <c r="D125" vm="218">
        <v>26.25</v>
      </c>
      <c r="E125">
        <f t="shared" si="2"/>
        <v>0.53999999999999915</v>
      </c>
      <c r="F125">
        <f t="shared" si="3"/>
        <v>25.98</v>
      </c>
    </row>
    <row r="126" spans="1:6" x14ac:dyDescent="0.3">
      <c r="A126">
        <v>4</v>
      </c>
      <c r="B126">
        <v>2010</v>
      </c>
      <c r="C126" vm="2086">
        <v>25.8675</v>
      </c>
      <c r="D126" vm="258">
        <v>26.63</v>
      </c>
      <c r="E126">
        <f t="shared" si="2"/>
        <v>0.76249999999999929</v>
      </c>
      <c r="F126">
        <f t="shared" si="3"/>
        <v>26.248750000000001</v>
      </c>
    </row>
    <row r="127" spans="1:6" x14ac:dyDescent="0.3">
      <c r="A127">
        <v>5</v>
      </c>
      <c r="B127">
        <v>2010</v>
      </c>
      <c r="C127" vm="1614">
        <v>22.57</v>
      </c>
      <c r="D127" vm="136">
        <v>26.15</v>
      </c>
      <c r="E127">
        <f t="shared" si="2"/>
        <v>3.5799999999999983</v>
      </c>
      <c r="F127">
        <f t="shared" si="3"/>
        <v>24.36</v>
      </c>
    </row>
    <row r="128" spans="1:6" x14ac:dyDescent="0.3">
      <c r="A128">
        <v>6</v>
      </c>
      <c r="B128">
        <v>2010</v>
      </c>
      <c r="C128" vm="2087">
        <v>21.46</v>
      </c>
      <c r="D128" vm="200">
        <v>23.66</v>
      </c>
      <c r="E128">
        <f t="shared" si="2"/>
        <v>2.1999999999999993</v>
      </c>
      <c r="F128">
        <f t="shared" si="3"/>
        <v>22.560000000000002</v>
      </c>
    </row>
    <row r="129" spans="1:6" x14ac:dyDescent="0.3">
      <c r="A129">
        <v>7</v>
      </c>
      <c r="B129">
        <v>2010</v>
      </c>
      <c r="C129" vm="2088">
        <v>23.64</v>
      </c>
      <c r="D129" vm="2089">
        <v>24.68</v>
      </c>
      <c r="E129">
        <f t="shared" si="2"/>
        <v>1.0399999999999991</v>
      </c>
      <c r="F129">
        <f t="shared" si="3"/>
        <v>24.16</v>
      </c>
    </row>
    <row r="130" spans="1:6" x14ac:dyDescent="0.3">
      <c r="A130">
        <v>8</v>
      </c>
      <c r="B130">
        <v>2010</v>
      </c>
      <c r="C130" vm="2090">
        <v>21.844999999999999</v>
      </c>
      <c r="D130" vm="2091">
        <v>24.59</v>
      </c>
      <c r="E130">
        <f t="shared" si="2"/>
        <v>2.745000000000001</v>
      </c>
      <c r="F130">
        <f t="shared" si="3"/>
        <v>23.217500000000001</v>
      </c>
    </row>
    <row r="131" spans="1:6" x14ac:dyDescent="0.3">
      <c r="A131">
        <v>9</v>
      </c>
      <c r="B131">
        <v>2010</v>
      </c>
      <c r="C131" vm="2092">
        <v>26.85</v>
      </c>
      <c r="D131" vm="2093">
        <v>27.625</v>
      </c>
      <c r="E131">
        <f t="shared" si="2"/>
        <v>0.77499999999999858</v>
      </c>
      <c r="F131">
        <f t="shared" si="3"/>
        <v>27.237500000000001</v>
      </c>
    </row>
    <row r="132" spans="1:6" x14ac:dyDescent="0.3">
      <c r="A132">
        <v>10</v>
      </c>
      <c r="B132">
        <v>2010</v>
      </c>
      <c r="C132" vm="2094">
        <v>29.38</v>
      </c>
      <c r="D132" vm="2095">
        <v>29.71</v>
      </c>
      <c r="E132">
        <f t="shared" ref="E132:E195" si="4">D132-C132</f>
        <v>0.33000000000000185</v>
      </c>
      <c r="F132">
        <f t="shared" ref="F132:F195" si="5">AVERAGE(C132,D132)</f>
        <v>29.545000000000002</v>
      </c>
    </row>
    <row r="133" spans="1:6" x14ac:dyDescent="0.3">
      <c r="A133">
        <v>11</v>
      </c>
      <c r="B133">
        <v>2010</v>
      </c>
      <c r="C133" vm="2096">
        <v>27.045000000000002</v>
      </c>
      <c r="D133" vm="2097">
        <v>29.82</v>
      </c>
      <c r="E133">
        <f t="shared" si="4"/>
        <v>2.7749999999999986</v>
      </c>
      <c r="F133">
        <f t="shared" si="5"/>
        <v>28.432500000000001</v>
      </c>
    </row>
    <row r="134" spans="1:6" x14ac:dyDescent="0.3">
      <c r="A134">
        <v>12</v>
      </c>
      <c r="B134">
        <v>2010</v>
      </c>
      <c r="C134" vm="2098">
        <v>31.3</v>
      </c>
      <c r="D134" vm="2099">
        <v>32.270000000000003</v>
      </c>
      <c r="E134">
        <f t="shared" si="4"/>
        <v>0.97000000000000242</v>
      </c>
      <c r="F134">
        <f t="shared" si="5"/>
        <v>31.785000000000004</v>
      </c>
    </row>
    <row r="135" spans="1:6" x14ac:dyDescent="0.3">
      <c r="A135">
        <v>1</v>
      </c>
      <c r="B135">
        <v>2011</v>
      </c>
      <c r="C135" vm="2100">
        <v>32.03</v>
      </c>
      <c r="D135" vm="2101">
        <v>33.299999999999997</v>
      </c>
      <c r="E135">
        <f t="shared" si="4"/>
        <v>1.269999999999996</v>
      </c>
      <c r="F135">
        <f t="shared" si="5"/>
        <v>32.664999999999999</v>
      </c>
    </row>
    <row r="136" spans="1:6" x14ac:dyDescent="0.3">
      <c r="A136">
        <v>2</v>
      </c>
      <c r="B136">
        <v>2011</v>
      </c>
      <c r="C136" vm="2102">
        <v>32.9</v>
      </c>
      <c r="D136" vm="2103">
        <v>33.71</v>
      </c>
      <c r="E136">
        <f t="shared" si="4"/>
        <v>0.81000000000000227</v>
      </c>
      <c r="F136">
        <f t="shared" si="5"/>
        <v>33.305</v>
      </c>
    </row>
    <row r="137" spans="1:6" x14ac:dyDescent="0.3">
      <c r="A137">
        <v>3</v>
      </c>
      <c r="B137">
        <v>2011</v>
      </c>
      <c r="C137" vm="2104">
        <v>33.432499999999997</v>
      </c>
      <c r="D137" vm="2105">
        <v>34.1</v>
      </c>
      <c r="E137">
        <f t="shared" si="4"/>
        <v>0.66750000000000398</v>
      </c>
      <c r="F137">
        <f t="shared" si="5"/>
        <v>33.766249999999999</v>
      </c>
    </row>
    <row r="138" spans="1:6" x14ac:dyDescent="0.3">
      <c r="A138">
        <v>4</v>
      </c>
      <c r="B138">
        <v>2011</v>
      </c>
      <c r="C138" vm="181">
        <v>35.96</v>
      </c>
      <c r="D138" vm="2106">
        <v>36.049999999999997</v>
      </c>
      <c r="E138">
        <f t="shared" si="4"/>
        <v>8.9999999999996305E-2</v>
      </c>
      <c r="F138">
        <f t="shared" si="5"/>
        <v>36.004999999999995</v>
      </c>
    </row>
    <row r="139" spans="1:6" x14ac:dyDescent="0.3">
      <c r="A139">
        <v>5</v>
      </c>
      <c r="B139">
        <v>2011</v>
      </c>
      <c r="C139" vm="2107">
        <v>34.22</v>
      </c>
      <c r="D139" vm="35">
        <v>36.5</v>
      </c>
      <c r="E139">
        <f t="shared" si="4"/>
        <v>2.2800000000000011</v>
      </c>
      <c r="F139">
        <f t="shared" si="5"/>
        <v>35.36</v>
      </c>
    </row>
    <row r="140" spans="1:6" x14ac:dyDescent="0.3">
      <c r="A140">
        <v>6</v>
      </c>
      <c r="B140">
        <v>2011</v>
      </c>
      <c r="C140" vm="2108">
        <v>32.909999999999997</v>
      </c>
      <c r="D140" vm="2109">
        <v>34.299999999999997</v>
      </c>
      <c r="E140">
        <f t="shared" si="4"/>
        <v>1.3900000000000006</v>
      </c>
      <c r="F140">
        <f t="shared" si="5"/>
        <v>33.604999999999997</v>
      </c>
    </row>
    <row r="141" spans="1:6" x14ac:dyDescent="0.3">
      <c r="A141">
        <v>7</v>
      </c>
      <c r="B141">
        <v>2011</v>
      </c>
      <c r="C141" vm="2110">
        <v>30.58</v>
      </c>
      <c r="D141" vm="2111">
        <v>34.130000000000003</v>
      </c>
      <c r="E141">
        <f t="shared" si="4"/>
        <v>3.5500000000000043</v>
      </c>
      <c r="F141">
        <f t="shared" si="5"/>
        <v>32.355000000000004</v>
      </c>
    </row>
    <row r="142" spans="1:6" x14ac:dyDescent="0.3">
      <c r="A142">
        <v>8</v>
      </c>
      <c r="B142">
        <v>2011</v>
      </c>
      <c r="C142" vm="141">
        <v>28.07</v>
      </c>
      <c r="D142" vm="2112">
        <v>31.21</v>
      </c>
      <c r="E142">
        <f t="shared" si="4"/>
        <v>3.1400000000000006</v>
      </c>
      <c r="F142">
        <f t="shared" si="5"/>
        <v>29.64</v>
      </c>
    </row>
    <row r="143" spans="1:6" x14ac:dyDescent="0.3">
      <c r="A143">
        <v>9</v>
      </c>
      <c r="B143">
        <v>2011</v>
      </c>
      <c r="C143" vm="2113">
        <v>28.74</v>
      </c>
      <c r="D143" vm="276">
        <v>30.96</v>
      </c>
      <c r="E143">
        <f t="shared" si="4"/>
        <v>2.2200000000000024</v>
      </c>
      <c r="F143">
        <f t="shared" si="5"/>
        <v>29.85</v>
      </c>
    </row>
    <row r="144" spans="1:6" x14ac:dyDescent="0.3">
      <c r="A144">
        <v>10</v>
      </c>
      <c r="B144">
        <v>2011</v>
      </c>
      <c r="C144" vm="2114">
        <v>32.770000000000003</v>
      </c>
      <c r="D144" vm="2115">
        <v>33.81</v>
      </c>
      <c r="E144">
        <f t="shared" si="4"/>
        <v>1.0399999999999991</v>
      </c>
      <c r="F144">
        <f t="shared" si="5"/>
        <v>33.290000000000006</v>
      </c>
    </row>
    <row r="145" spans="1:6" x14ac:dyDescent="0.3">
      <c r="A145">
        <v>11</v>
      </c>
      <c r="B145">
        <v>2011</v>
      </c>
      <c r="C145" vm="2116">
        <v>31.35</v>
      </c>
      <c r="D145" vm="2117">
        <v>33.76</v>
      </c>
      <c r="E145">
        <f t="shared" si="4"/>
        <v>2.4099999999999966</v>
      </c>
      <c r="F145">
        <f t="shared" si="5"/>
        <v>32.555</v>
      </c>
    </row>
    <row r="146" spans="1:6" x14ac:dyDescent="0.3">
      <c r="A146">
        <v>12</v>
      </c>
      <c r="B146">
        <v>2011</v>
      </c>
      <c r="C146" vm="2118">
        <v>25.65</v>
      </c>
      <c r="D146" vm="2119">
        <v>32.24</v>
      </c>
      <c r="E146">
        <f t="shared" si="4"/>
        <v>6.5900000000000034</v>
      </c>
      <c r="F146">
        <f t="shared" si="5"/>
        <v>28.945</v>
      </c>
    </row>
    <row r="147" spans="1:6" x14ac:dyDescent="0.3">
      <c r="A147">
        <v>1</v>
      </c>
      <c r="B147">
        <v>2012</v>
      </c>
      <c r="C147" vm="2120">
        <v>28.21</v>
      </c>
      <c r="D147" vm="2121">
        <v>28.95</v>
      </c>
      <c r="E147">
        <f t="shared" si="4"/>
        <v>0.73999999999999844</v>
      </c>
      <c r="F147">
        <f t="shared" si="5"/>
        <v>28.58</v>
      </c>
    </row>
    <row r="148" spans="1:6" x14ac:dyDescent="0.3">
      <c r="A148">
        <v>2</v>
      </c>
      <c r="B148">
        <v>2012</v>
      </c>
      <c r="C148" vm="2122">
        <v>29.254999999999999</v>
      </c>
      <c r="D148" vm="2123">
        <v>29.538</v>
      </c>
      <c r="E148">
        <f t="shared" si="4"/>
        <v>0.28300000000000125</v>
      </c>
      <c r="F148">
        <f t="shared" si="5"/>
        <v>29.3965</v>
      </c>
    </row>
    <row r="149" spans="1:6" x14ac:dyDescent="0.3">
      <c r="A149">
        <v>3</v>
      </c>
      <c r="B149">
        <v>2012</v>
      </c>
      <c r="C149" vm="2124">
        <v>29.16</v>
      </c>
      <c r="D149" vm="2125">
        <v>31.15</v>
      </c>
      <c r="E149">
        <f t="shared" si="4"/>
        <v>1.9899999999999984</v>
      </c>
      <c r="F149">
        <f t="shared" si="5"/>
        <v>30.155000000000001</v>
      </c>
    </row>
    <row r="150" spans="1:6" x14ac:dyDescent="0.3">
      <c r="A150">
        <v>4</v>
      </c>
      <c r="B150">
        <v>2012</v>
      </c>
      <c r="C150" vm="2126">
        <v>29.4</v>
      </c>
      <c r="D150" vm="2127">
        <v>29.7</v>
      </c>
      <c r="E150">
        <f t="shared" si="4"/>
        <v>0.30000000000000071</v>
      </c>
      <c r="F150">
        <f t="shared" si="5"/>
        <v>29.549999999999997</v>
      </c>
    </row>
    <row r="151" spans="1:6" x14ac:dyDescent="0.3">
      <c r="A151">
        <v>5</v>
      </c>
      <c r="B151">
        <v>2012</v>
      </c>
      <c r="C151" vm="2128">
        <v>26.47</v>
      </c>
      <c r="D151" vm="2129">
        <v>29.815000000000001</v>
      </c>
      <c r="E151">
        <f t="shared" si="4"/>
        <v>3.3450000000000024</v>
      </c>
      <c r="F151">
        <f t="shared" si="5"/>
        <v>28.142499999999998</v>
      </c>
    </row>
    <row r="152" spans="1:6" x14ac:dyDescent="0.3">
      <c r="A152">
        <v>6</v>
      </c>
      <c r="B152">
        <v>2012</v>
      </c>
      <c r="C152" vm="2127">
        <v>29.7</v>
      </c>
      <c r="D152" vm="2095">
        <v>29.71</v>
      </c>
      <c r="E152">
        <f t="shared" si="4"/>
        <v>1.0000000000001563E-2</v>
      </c>
      <c r="F152">
        <f t="shared" si="5"/>
        <v>29.704999999999998</v>
      </c>
    </row>
    <row r="153" spans="1:6" x14ac:dyDescent="0.3">
      <c r="A153">
        <v>7</v>
      </c>
      <c r="B153">
        <v>2012</v>
      </c>
      <c r="C153" vm="56">
        <v>30.2</v>
      </c>
      <c r="D153" vm="2130">
        <v>31.11</v>
      </c>
      <c r="E153">
        <f t="shared" si="4"/>
        <v>0.91000000000000014</v>
      </c>
      <c r="F153">
        <f t="shared" si="5"/>
        <v>30.655000000000001</v>
      </c>
    </row>
    <row r="154" spans="1:6" x14ac:dyDescent="0.3">
      <c r="A154">
        <v>8</v>
      </c>
      <c r="B154">
        <v>2012</v>
      </c>
      <c r="C154" vm="2131">
        <v>31.65</v>
      </c>
      <c r="D154" vm="2132">
        <v>32.299999999999997</v>
      </c>
      <c r="E154">
        <f t="shared" si="4"/>
        <v>0.64999999999999858</v>
      </c>
      <c r="F154">
        <f t="shared" si="5"/>
        <v>31.974999999999998</v>
      </c>
    </row>
    <row r="155" spans="1:6" x14ac:dyDescent="0.3">
      <c r="A155">
        <v>9</v>
      </c>
      <c r="B155">
        <v>2012</v>
      </c>
      <c r="C155" vm="2133">
        <v>31.46</v>
      </c>
      <c r="D155" vm="2134">
        <v>33.29</v>
      </c>
      <c r="E155">
        <f t="shared" si="4"/>
        <v>1.8299999999999983</v>
      </c>
      <c r="F155">
        <f t="shared" si="5"/>
        <v>32.375</v>
      </c>
    </row>
    <row r="156" spans="1:6" x14ac:dyDescent="0.3">
      <c r="A156">
        <v>10</v>
      </c>
      <c r="B156">
        <v>2012</v>
      </c>
      <c r="C156" vm="2135">
        <v>31.08</v>
      </c>
      <c r="D156" vm="2136">
        <v>32.090000000000003</v>
      </c>
      <c r="E156">
        <f t="shared" si="4"/>
        <v>1.0100000000000051</v>
      </c>
      <c r="F156">
        <f t="shared" si="5"/>
        <v>31.585000000000001</v>
      </c>
    </row>
    <row r="157" spans="1:6" x14ac:dyDescent="0.3">
      <c r="A157">
        <v>11</v>
      </c>
      <c r="B157">
        <v>2012</v>
      </c>
      <c r="C157" vm="2137">
        <v>32.174999999999997</v>
      </c>
      <c r="D157" vm="2119">
        <v>32.24</v>
      </c>
      <c r="E157">
        <f t="shared" si="4"/>
        <v>6.5000000000004832E-2</v>
      </c>
      <c r="F157">
        <f t="shared" si="5"/>
        <v>32.207499999999996</v>
      </c>
    </row>
    <row r="158" spans="1:6" x14ac:dyDescent="0.3">
      <c r="A158">
        <v>12</v>
      </c>
      <c r="B158">
        <v>2012</v>
      </c>
      <c r="C158" vm="2138">
        <v>33.32</v>
      </c>
      <c r="D158" vm="2139">
        <v>34.35</v>
      </c>
      <c r="E158">
        <f t="shared" si="4"/>
        <v>1.0300000000000011</v>
      </c>
      <c r="F158">
        <f t="shared" si="5"/>
        <v>33.835000000000001</v>
      </c>
    </row>
    <row r="159" spans="1:6" x14ac:dyDescent="0.3">
      <c r="A159">
        <v>1</v>
      </c>
      <c r="B159">
        <v>2013</v>
      </c>
      <c r="C159" vm="2140">
        <v>35.51</v>
      </c>
      <c r="D159" vm="2141">
        <v>35.880000000000003</v>
      </c>
      <c r="E159">
        <f t="shared" si="4"/>
        <v>0.37000000000000455</v>
      </c>
      <c r="F159">
        <f t="shared" si="5"/>
        <v>35.695</v>
      </c>
    </row>
    <row r="160" spans="1:6" x14ac:dyDescent="0.3">
      <c r="A160">
        <v>2</v>
      </c>
      <c r="B160">
        <v>2013</v>
      </c>
      <c r="C160" vm="2142">
        <v>34.24</v>
      </c>
      <c r="D160" vm="2143">
        <v>36.31</v>
      </c>
      <c r="E160">
        <f t="shared" si="4"/>
        <v>2.0700000000000003</v>
      </c>
      <c r="F160">
        <f t="shared" si="5"/>
        <v>35.275000000000006</v>
      </c>
    </row>
    <row r="161" spans="1:6" x14ac:dyDescent="0.3">
      <c r="A161">
        <v>3</v>
      </c>
      <c r="B161">
        <v>2013</v>
      </c>
      <c r="C161" vm="2144">
        <v>32.33</v>
      </c>
      <c r="D161" vm="2145">
        <v>36.43</v>
      </c>
      <c r="E161">
        <f t="shared" si="4"/>
        <v>4.1000000000000014</v>
      </c>
      <c r="F161">
        <f t="shared" si="5"/>
        <v>34.379999999999995</v>
      </c>
    </row>
    <row r="162" spans="1:6" x14ac:dyDescent="0.3">
      <c r="A162">
        <v>4</v>
      </c>
      <c r="B162">
        <v>2013</v>
      </c>
      <c r="C162" vm="2146">
        <v>32.78</v>
      </c>
      <c r="D162" vm="2147">
        <v>33.950000000000003</v>
      </c>
      <c r="E162">
        <f t="shared" si="4"/>
        <v>1.1700000000000017</v>
      </c>
      <c r="F162">
        <f t="shared" si="5"/>
        <v>33.365000000000002</v>
      </c>
    </row>
    <row r="163" spans="1:6" x14ac:dyDescent="0.3">
      <c r="A163">
        <v>5</v>
      </c>
      <c r="B163">
        <v>2013</v>
      </c>
      <c r="C163" vm="2148">
        <v>33.78</v>
      </c>
      <c r="D163" vm="2149">
        <v>35.32</v>
      </c>
      <c r="E163">
        <f t="shared" si="4"/>
        <v>1.5399999999999991</v>
      </c>
      <c r="F163">
        <f t="shared" si="5"/>
        <v>34.549999999999997</v>
      </c>
    </row>
    <row r="164" spans="1:6" x14ac:dyDescent="0.3">
      <c r="A164">
        <v>6</v>
      </c>
      <c r="B164">
        <v>2013</v>
      </c>
      <c r="C164" vm="2150">
        <v>30.71</v>
      </c>
      <c r="D164" vm="2151">
        <v>34.75</v>
      </c>
      <c r="E164">
        <f t="shared" si="4"/>
        <v>4.0399999999999991</v>
      </c>
      <c r="F164">
        <f t="shared" si="5"/>
        <v>32.730000000000004</v>
      </c>
    </row>
    <row r="165" spans="1:6" x14ac:dyDescent="0.3">
      <c r="A165">
        <v>7</v>
      </c>
      <c r="B165">
        <v>2013</v>
      </c>
      <c r="C165" vm="1597">
        <v>32.35</v>
      </c>
      <c r="D165" vm="1627">
        <v>32.75</v>
      </c>
      <c r="E165">
        <f t="shared" si="4"/>
        <v>0.39999999999999858</v>
      </c>
      <c r="F165">
        <f t="shared" si="5"/>
        <v>32.549999999999997</v>
      </c>
    </row>
    <row r="166" spans="1:6" x14ac:dyDescent="0.3">
      <c r="A166">
        <v>8</v>
      </c>
      <c r="B166">
        <v>2013</v>
      </c>
      <c r="C166" vm="2152">
        <v>31.86</v>
      </c>
      <c r="D166" vm="2153">
        <v>33.65</v>
      </c>
      <c r="E166">
        <f t="shared" si="4"/>
        <v>1.7899999999999991</v>
      </c>
      <c r="F166">
        <f t="shared" si="5"/>
        <v>32.754999999999995</v>
      </c>
    </row>
    <row r="167" spans="1:6" x14ac:dyDescent="0.3">
      <c r="A167">
        <v>9</v>
      </c>
      <c r="B167">
        <v>2013</v>
      </c>
      <c r="C167" vm="2154">
        <v>33.17</v>
      </c>
      <c r="D167" vm="2155">
        <v>34.340000000000003</v>
      </c>
      <c r="E167">
        <f t="shared" si="4"/>
        <v>1.1700000000000017</v>
      </c>
      <c r="F167">
        <f t="shared" si="5"/>
        <v>33.755000000000003</v>
      </c>
    </row>
    <row r="168" spans="1:6" x14ac:dyDescent="0.3">
      <c r="A168">
        <v>10</v>
      </c>
      <c r="B168">
        <v>2013</v>
      </c>
      <c r="C168" vm="1583">
        <v>33.5</v>
      </c>
      <c r="D168" vm="2147">
        <v>33.950000000000003</v>
      </c>
      <c r="E168">
        <f t="shared" si="4"/>
        <v>0.45000000000000284</v>
      </c>
      <c r="F168">
        <f t="shared" si="5"/>
        <v>33.725000000000001</v>
      </c>
    </row>
    <row r="169" spans="1:6" x14ac:dyDescent="0.3">
      <c r="A169">
        <v>11</v>
      </c>
      <c r="B169">
        <v>2013</v>
      </c>
      <c r="C169" vm="2156">
        <v>35.29</v>
      </c>
      <c r="D169" vm="2157">
        <v>35.42</v>
      </c>
      <c r="E169">
        <f t="shared" si="4"/>
        <v>0.13000000000000256</v>
      </c>
      <c r="F169">
        <f t="shared" si="5"/>
        <v>35.355000000000004</v>
      </c>
    </row>
    <row r="170" spans="1:6" x14ac:dyDescent="0.3">
      <c r="A170">
        <v>12</v>
      </c>
      <c r="B170">
        <v>2013</v>
      </c>
      <c r="C170" vm="2158">
        <v>38.26</v>
      </c>
      <c r="D170" vm="2159">
        <v>38.340000000000003</v>
      </c>
      <c r="E170">
        <f t="shared" si="4"/>
        <v>8.00000000000054E-2</v>
      </c>
      <c r="F170">
        <f t="shared" si="5"/>
        <v>38.299999999999997</v>
      </c>
    </row>
    <row r="171" spans="1:6" x14ac:dyDescent="0.3">
      <c r="A171">
        <v>1</v>
      </c>
      <c r="B171">
        <v>2014</v>
      </c>
      <c r="C171" vm="2160">
        <v>36.9</v>
      </c>
      <c r="D171" vm="2161">
        <v>38.770000000000003</v>
      </c>
      <c r="E171">
        <f t="shared" si="4"/>
        <v>1.8700000000000045</v>
      </c>
      <c r="F171">
        <f t="shared" si="5"/>
        <v>37.835000000000001</v>
      </c>
    </row>
    <row r="172" spans="1:6" x14ac:dyDescent="0.3">
      <c r="A172">
        <v>2</v>
      </c>
      <c r="B172">
        <v>2014</v>
      </c>
      <c r="C172" vm="2162">
        <v>39.11</v>
      </c>
      <c r="D172" vm="2163">
        <v>39.369999999999997</v>
      </c>
      <c r="E172">
        <f t="shared" si="4"/>
        <v>0.25999999999999801</v>
      </c>
      <c r="F172">
        <f t="shared" si="5"/>
        <v>39.239999999999995</v>
      </c>
    </row>
    <row r="173" spans="1:6" x14ac:dyDescent="0.3">
      <c r="A173">
        <v>3</v>
      </c>
      <c r="B173">
        <v>2014</v>
      </c>
      <c r="C173" vm="2164">
        <v>40.909999999999997</v>
      </c>
      <c r="D173" vm="2165">
        <v>41.43</v>
      </c>
      <c r="E173">
        <f t="shared" si="4"/>
        <v>0.52000000000000313</v>
      </c>
      <c r="F173">
        <f t="shared" si="5"/>
        <v>41.17</v>
      </c>
    </row>
    <row r="174" spans="1:6" x14ac:dyDescent="0.3">
      <c r="A174">
        <v>4</v>
      </c>
      <c r="B174">
        <v>2014</v>
      </c>
      <c r="C174" vm="2166">
        <v>40.880000000000003</v>
      </c>
      <c r="D174" vm="2167">
        <v>42</v>
      </c>
      <c r="E174">
        <f t="shared" si="4"/>
        <v>1.1199999999999974</v>
      </c>
      <c r="F174">
        <f t="shared" si="5"/>
        <v>41.44</v>
      </c>
    </row>
    <row r="175" spans="1:6" x14ac:dyDescent="0.3">
      <c r="A175">
        <v>5</v>
      </c>
      <c r="B175">
        <v>2014</v>
      </c>
      <c r="C175" vm="2168">
        <v>42.02</v>
      </c>
      <c r="D175" vm="2169">
        <v>42.35</v>
      </c>
      <c r="E175">
        <f t="shared" si="4"/>
        <v>0.32999999999999829</v>
      </c>
      <c r="F175">
        <f t="shared" si="5"/>
        <v>42.185000000000002</v>
      </c>
    </row>
    <row r="176" spans="1:6" x14ac:dyDescent="0.3">
      <c r="A176">
        <v>6</v>
      </c>
      <c r="B176">
        <v>2014</v>
      </c>
      <c r="C176" vm="2170">
        <v>40.53</v>
      </c>
      <c r="D176" vm="2171">
        <v>43.19</v>
      </c>
      <c r="E176">
        <f t="shared" si="4"/>
        <v>2.6599999999999966</v>
      </c>
      <c r="F176">
        <f t="shared" si="5"/>
        <v>41.86</v>
      </c>
    </row>
    <row r="177" spans="1:6" x14ac:dyDescent="0.3">
      <c r="A177">
        <v>7</v>
      </c>
      <c r="B177">
        <v>2014</v>
      </c>
      <c r="C177" vm="2172">
        <v>40.39</v>
      </c>
      <c r="D177" vm="2173">
        <v>41.36</v>
      </c>
      <c r="E177">
        <f t="shared" si="4"/>
        <v>0.96999999999999886</v>
      </c>
      <c r="F177">
        <f t="shared" si="5"/>
        <v>40.875</v>
      </c>
    </row>
    <row r="178" spans="1:6" x14ac:dyDescent="0.3">
      <c r="A178">
        <v>8</v>
      </c>
      <c r="B178">
        <v>2014</v>
      </c>
      <c r="C178" vm="2174">
        <v>41.53</v>
      </c>
      <c r="D178" vm="2175">
        <v>42.04</v>
      </c>
      <c r="E178">
        <f t="shared" si="4"/>
        <v>0.50999999999999801</v>
      </c>
      <c r="F178">
        <f t="shared" si="5"/>
        <v>41.784999999999997</v>
      </c>
    </row>
    <row r="179" spans="1:6" x14ac:dyDescent="0.3">
      <c r="A179">
        <v>9</v>
      </c>
      <c r="B179">
        <v>2014</v>
      </c>
      <c r="C179" vm="2176">
        <v>38.28</v>
      </c>
      <c r="D179" vm="2177">
        <v>42.09</v>
      </c>
      <c r="E179">
        <f t="shared" si="4"/>
        <v>3.8100000000000023</v>
      </c>
      <c r="F179">
        <f t="shared" si="5"/>
        <v>40.185000000000002</v>
      </c>
    </row>
    <row r="180" spans="1:6" x14ac:dyDescent="0.3">
      <c r="A180">
        <v>10</v>
      </c>
      <c r="B180">
        <v>2014</v>
      </c>
      <c r="C180" vm="2178">
        <v>39.049999999999997</v>
      </c>
      <c r="D180" vm="2179">
        <v>39.24</v>
      </c>
      <c r="E180">
        <f t="shared" si="4"/>
        <v>0.19000000000000483</v>
      </c>
      <c r="F180">
        <f t="shared" si="5"/>
        <v>39.144999999999996</v>
      </c>
    </row>
    <row r="181" spans="1:6" x14ac:dyDescent="0.3">
      <c r="A181">
        <v>11</v>
      </c>
      <c r="B181">
        <v>2014</v>
      </c>
      <c r="C181" vm="2180">
        <v>42.41</v>
      </c>
      <c r="D181" vm="2181">
        <v>42.51</v>
      </c>
      <c r="E181">
        <f t="shared" si="4"/>
        <v>0.10000000000000142</v>
      </c>
      <c r="F181">
        <f t="shared" si="5"/>
        <v>42.459999999999994</v>
      </c>
    </row>
    <row r="182" spans="1:6" x14ac:dyDescent="0.3">
      <c r="A182">
        <v>12</v>
      </c>
      <c r="B182">
        <v>2014</v>
      </c>
      <c r="C182" vm="2182">
        <v>44.97</v>
      </c>
      <c r="D182" vm="2183">
        <v>46.704999999999998</v>
      </c>
      <c r="E182">
        <f t="shared" si="4"/>
        <v>1.7349999999999994</v>
      </c>
      <c r="F182">
        <f t="shared" si="5"/>
        <v>45.837499999999999</v>
      </c>
    </row>
    <row r="183" spans="1:6" x14ac:dyDescent="0.3">
      <c r="A183">
        <v>1</v>
      </c>
      <c r="B183">
        <v>2015</v>
      </c>
      <c r="C183" vm="2184">
        <v>41.89</v>
      </c>
      <c r="D183" vm="2185">
        <v>45.33</v>
      </c>
      <c r="E183">
        <f t="shared" si="4"/>
        <v>3.4399999999999977</v>
      </c>
      <c r="F183">
        <f t="shared" si="5"/>
        <v>43.61</v>
      </c>
    </row>
    <row r="184" spans="1:6" x14ac:dyDescent="0.3">
      <c r="A184">
        <v>2</v>
      </c>
      <c r="B184">
        <v>2015</v>
      </c>
      <c r="C184" vm="2186">
        <v>43.82</v>
      </c>
      <c r="D184" vm="2187">
        <v>44.37</v>
      </c>
      <c r="E184">
        <f t="shared" si="4"/>
        <v>0.54999999999999716</v>
      </c>
      <c r="F184">
        <f t="shared" si="5"/>
        <v>44.094999999999999</v>
      </c>
    </row>
    <row r="185" spans="1:6" x14ac:dyDescent="0.3">
      <c r="A185">
        <v>3</v>
      </c>
      <c r="B185">
        <v>2015</v>
      </c>
      <c r="C185" vm="2188">
        <v>43.15</v>
      </c>
      <c r="D185" vm="2189">
        <v>44.935000000000002</v>
      </c>
      <c r="E185">
        <f t="shared" si="4"/>
        <v>1.7850000000000037</v>
      </c>
      <c r="F185">
        <f t="shared" si="5"/>
        <v>44.042500000000004</v>
      </c>
    </row>
    <row r="186" spans="1:6" x14ac:dyDescent="0.3">
      <c r="A186">
        <v>4</v>
      </c>
      <c r="B186">
        <v>2015</v>
      </c>
      <c r="C186" vm="2190">
        <v>43.62</v>
      </c>
      <c r="D186" vm="2191">
        <v>44.9</v>
      </c>
      <c r="E186">
        <f t="shared" si="4"/>
        <v>1.2800000000000011</v>
      </c>
      <c r="F186">
        <f t="shared" si="5"/>
        <v>44.26</v>
      </c>
    </row>
    <row r="187" spans="1:6" x14ac:dyDescent="0.3">
      <c r="A187">
        <v>5</v>
      </c>
      <c r="B187">
        <v>2015</v>
      </c>
      <c r="C187" vm="2192">
        <v>43.49</v>
      </c>
      <c r="D187" vm="2193">
        <v>44.85</v>
      </c>
      <c r="E187">
        <f t="shared" si="4"/>
        <v>1.3599999999999994</v>
      </c>
      <c r="F187">
        <f t="shared" si="5"/>
        <v>44.17</v>
      </c>
    </row>
    <row r="188" spans="1:6" x14ac:dyDescent="0.3">
      <c r="A188">
        <v>6</v>
      </c>
      <c r="B188">
        <v>2015</v>
      </c>
      <c r="C188" vm="2194">
        <v>40.299999999999997</v>
      </c>
      <c r="D188" vm="2195">
        <v>45.24</v>
      </c>
      <c r="E188">
        <f t="shared" si="4"/>
        <v>4.9400000000000048</v>
      </c>
      <c r="F188">
        <f t="shared" si="5"/>
        <v>42.769999999999996</v>
      </c>
    </row>
    <row r="189" spans="1:6" x14ac:dyDescent="0.3">
      <c r="A189">
        <v>7</v>
      </c>
      <c r="B189">
        <v>2015</v>
      </c>
      <c r="C189" vm="2196">
        <v>39.94</v>
      </c>
      <c r="D189" vm="2197">
        <v>41.02</v>
      </c>
      <c r="E189">
        <f t="shared" si="4"/>
        <v>1.0800000000000054</v>
      </c>
      <c r="F189">
        <f t="shared" si="5"/>
        <v>40.480000000000004</v>
      </c>
    </row>
    <row r="190" spans="1:6" x14ac:dyDescent="0.3">
      <c r="A190">
        <v>8</v>
      </c>
      <c r="B190">
        <v>2015</v>
      </c>
      <c r="C190" vm="2198">
        <v>37.090000000000003</v>
      </c>
      <c r="D190" vm="2199">
        <v>40.045000000000002</v>
      </c>
      <c r="E190">
        <f t="shared" si="4"/>
        <v>2.9549999999999983</v>
      </c>
      <c r="F190">
        <f t="shared" si="5"/>
        <v>38.567500000000003</v>
      </c>
    </row>
    <row r="191" spans="1:6" x14ac:dyDescent="0.3">
      <c r="A191">
        <v>9</v>
      </c>
      <c r="B191">
        <v>2015</v>
      </c>
      <c r="C191" vm="2200">
        <v>36.119999999999997</v>
      </c>
      <c r="D191" vm="2201">
        <v>38.520000000000003</v>
      </c>
      <c r="E191">
        <f t="shared" si="4"/>
        <v>2.4000000000000057</v>
      </c>
      <c r="F191">
        <f t="shared" si="5"/>
        <v>37.32</v>
      </c>
    </row>
    <row r="192" spans="1:6" x14ac:dyDescent="0.3">
      <c r="A192">
        <v>10</v>
      </c>
      <c r="B192">
        <v>2015</v>
      </c>
      <c r="C192" vm="2202">
        <v>38.840000000000003</v>
      </c>
      <c r="D192" vm="1656">
        <v>39.04</v>
      </c>
      <c r="E192">
        <f t="shared" si="4"/>
        <v>0.19999999999999574</v>
      </c>
      <c r="F192">
        <f t="shared" si="5"/>
        <v>38.94</v>
      </c>
    </row>
    <row r="193" spans="1:6" x14ac:dyDescent="0.3">
      <c r="A193">
        <v>11</v>
      </c>
      <c r="B193">
        <v>2015</v>
      </c>
      <c r="C193" vm="2203">
        <v>38.97</v>
      </c>
      <c r="D193" vm="2204">
        <v>40.64</v>
      </c>
      <c r="E193">
        <f t="shared" si="4"/>
        <v>1.6700000000000017</v>
      </c>
      <c r="F193">
        <f t="shared" si="5"/>
        <v>39.805</v>
      </c>
    </row>
    <row r="194" spans="1:6" x14ac:dyDescent="0.3">
      <c r="A194">
        <v>12</v>
      </c>
      <c r="B194">
        <v>2015</v>
      </c>
      <c r="C194" vm="2205">
        <v>36.53</v>
      </c>
      <c r="D194" vm="2206">
        <v>39.39</v>
      </c>
      <c r="E194">
        <f t="shared" si="4"/>
        <v>2.8599999999999994</v>
      </c>
      <c r="F194">
        <f t="shared" si="5"/>
        <v>37.96</v>
      </c>
    </row>
    <row r="195" spans="1:6" x14ac:dyDescent="0.3">
      <c r="A195">
        <v>1</v>
      </c>
      <c r="B195">
        <v>2016</v>
      </c>
      <c r="C195" vm="2143">
        <v>36.31</v>
      </c>
      <c r="D195" vm="2143">
        <v>36.31</v>
      </c>
      <c r="E195">
        <f t="shared" si="4"/>
        <v>0</v>
      </c>
      <c r="F195">
        <f t="shared" si="5"/>
        <v>36.31</v>
      </c>
    </row>
    <row r="196" spans="1:6" x14ac:dyDescent="0.3">
      <c r="A196">
        <v>2</v>
      </c>
      <c r="B196">
        <v>2016</v>
      </c>
      <c r="C196" vm="2207">
        <v>36.78</v>
      </c>
      <c r="D196" vm="2208">
        <v>37.65</v>
      </c>
      <c r="E196">
        <f t="shared" ref="E196:E255" si="6">D196-C196</f>
        <v>0.86999999999999744</v>
      </c>
      <c r="F196">
        <f t="shared" ref="F196:F255" si="7">AVERAGE(C196,D196)</f>
        <v>37.215000000000003</v>
      </c>
    </row>
    <row r="197" spans="1:6" x14ac:dyDescent="0.3">
      <c r="A197">
        <v>3</v>
      </c>
      <c r="B197">
        <v>2016</v>
      </c>
      <c r="C197" vm="2164">
        <v>40.909999999999997</v>
      </c>
      <c r="D197" vm="2167">
        <v>42</v>
      </c>
      <c r="E197">
        <f t="shared" si="6"/>
        <v>1.0900000000000034</v>
      </c>
      <c r="F197">
        <f t="shared" si="7"/>
        <v>41.454999999999998</v>
      </c>
    </row>
    <row r="198" spans="1:6" x14ac:dyDescent="0.3">
      <c r="A198">
        <v>4</v>
      </c>
      <c r="B198">
        <v>2016</v>
      </c>
      <c r="C198" vm="2209">
        <v>39.86</v>
      </c>
      <c r="D198" vm="2210">
        <v>41.49</v>
      </c>
      <c r="E198">
        <f t="shared" si="6"/>
        <v>1.6300000000000026</v>
      </c>
      <c r="F198">
        <f t="shared" si="7"/>
        <v>40.674999999999997</v>
      </c>
    </row>
    <row r="199" spans="1:6" x14ac:dyDescent="0.3">
      <c r="A199">
        <v>5</v>
      </c>
      <c r="B199">
        <v>2016</v>
      </c>
      <c r="C199" vm="2211">
        <v>40.200000000000003</v>
      </c>
      <c r="D199" vm="2212">
        <v>40.43</v>
      </c>
      <c r="E199">
        <f t="shared" si="6"/>
        <v>0.22999999999999687</v>
      </c>
      <c r="F199">
        <f t="shared" si="7"/>
        <v>40.314999999999998</v>
      </c>
    </row>
    <row r="200" spans="1:6" x14ac:dyDescent="0.3">
      <c r="A200">
        <v>6</v>
      </c>
      <c r="B200">
        <v>2016</v>
      </c>
      <c r="C200" vm="2213">
        <v>40.93</v>
      </c>
      <c r="D200" vm="2214">
        <v>41.155000000000001</v>
      </c>
      <c r="E200">
        <f t="shared" si="6"/>
        <v>0.22500000000000142</v>
      </c>
      <c r="F200">
        <f t="shared" si="7"/>
        <v>41.042500000000004</v>
      </c>
    </row>
    <row r="201" spans="1:6" x14ac:dyDescent="0.3">
      <c r="A201">
        <v>7</v>
      </c>
      <c r="B201">
        <v>2016</v>
      </c>
      <c r="C201" vm="2215">
        <v>41.04</v>
      </c>
      <c r="D201" vm="2216">
        <v>41.91</v>
      </c>
      <c r="E201">
        <f t="shared" si="6"/>
        <v>0.86999999999999744</v>
      </c>
      <c r="F201">
        <f t="shared" si="7"/>
        <v>41.474999999999994</v>
      </c>
    </row>
    <row r="202" spans="1:6" x14ac:dyDescent="0.3">
      <c r="A202">
        <v>8</v>
      </c>
      <c r="B202">
        <v>2016</v>
      </c>
      <c r="C202" vm="2217">
        <v>41.22</v>
      </c>
      <c r="D202" vm="2218">
        <v>41.64</v>
      </c>
      <c r="E202">
        <f t="shared" si="6"/>
        <v>0.42000000000000171</v>
      </c>
      <c r="F202">
        <f t="shared" si="7"/>
        <v>41.43</v>
      </c>
    </row>
    <row r="203" spans="1:6" x14ac:dyDescent="0.3">
      <c r="A203">
        <v>9</v>
      </c>
      <c r="B203">
        <v>2016</v>
      </c>
      <c r="C203" vm="2219">
        <v>39.28</v>
      </c>
      <c r="D203" vm="2220">
        <v>41.419600000000003</v>
      </c>
      <c r="E203">
        <f t="shared" si="6"/>
        <v>2.1396000000000015</v>
      </c>
      <c r="F203">
        <f t="shared" si="7"/>
        <v>40.349800000000002</v>
      </c>
    </row>
    <row r="204" spans="1:6" x14ac:dyDescent="0.3">
      <c r="A204">
        <v>10</v>
      </c>
      <c r="B204">
        <v>2016</v>
      </c>
      <c r="C204" vm="2221">
        <v>38.42</v>
      </c>
      <c r="D204" vm="2222">
        <v>39.335000000000001</v>
      </c>
      <c r="E204">
        <f t="shared" si="6"/>
        <v>0.91499999999999915</v>
      </c>
      <c r="F204">
        <f t="shared" si="7"/>
        <v>38.877499999999998</v>
      </c>
    </row>
    <row r="205" spans="1:6" x14ac:dyDescent="0.3">
      <c r="A205">
        <v>11</v>
      </c>
      <c r="B205">
        <v>2016</v>
      </c>
      <c r="C205" vm="2223">
        <v>40.19</v>
      </c>
      <c r="D205" vm="2224">
        <v>40.74</v>
      </c>
      <c r="E205">
        <f t="shared" si="6"/>
        <v>0.55000000000000426</v>
      </c>
      <c r="F205">
        <f t="shared" si="7"/>
        <v>40.465000000000003</v>
      </c>
    </row>
    <row r="206" spans="1:6" x14ac:dyDescent="0.3">
      <c r="A206">
        <v>12</v>
      </c>
      <c r="B206">
        <v>2016</v>
      </c>
      <c r="C206" vm="2225">
        <v>38.450000000000003</v>
      </c>
      <c r="D206" vm="2226">
        <v>41.14</v>
      </c>
      <c r="E206">
        <f t="shared" si="6"/>
        <v>2.6899999999999977</v>
      </c>
      <c r="F206">
        <f t="shared" si="7"/>
        <v>39.795000000000002</v>
      </c>
    </row>
    <row r="207" spans="1:6" x14ac:dyDescent="0.3">
      <c r="A207">
        <v>1</v>
      </c>
      <c r="B207">
        <v>2017</v>
      </c>
      <c r="C207" vm="2227">
        <v>40.11</v>
      </c>
      <c r="D207" vm="2172">
        <v>40.39</v>
      </c>
      <c r="E207">
        <f t="shared" si="6"/>
        <v>0.28000000000000114</v>
      </c>
      <c r="F207">
        <f t="shared" si="7"/>
        <v>40.25</v>
      </c>
    </row>
    <row r="208" spans="1:6" x14ac:dyDescent="0.3">
      <c r="A208">
        <v>2</v>
      </c>
      <c r="B208">
        <v>2017</v>
      </c>
      <c r="C208" vm="2228">
        <v>42.59</v>
      </c>
      <c r="D208" vm="2229">
        <v>43.26</v>
      </c>
      <c r="E208">
        <f t="shared" si="6"/>
        <v>0.6699999999999946</v>
      </c>
      <c r="F208">
        <f t="shared" si="7"/>
        <v>42.924999999999997</v>
      </c>
    </row>
    <row r="209" spans="1:6" x14ac:dyDescent="0.3">
      <c r="A209">
        <v>3</v>
      </c>
      <c r="B209">
        <v>2017</v>
      </c>
      <c r="C209" vm="2230">
        <v>44.61</v>
      </c>
      <c r="D209" vm="2231">
        <v>46.99</v>
      </c>
      <c r="E209">
        <f t="shared" si="6"/>
        <v>2.3800000000000026</v>
      </c>
      <c r="F209">
        <f t="shared" si="7"/>
        <v>45.8</v>
      </c>
    </row>
    <row r="210" spans="1:6" x14ac:dyDescent="0.3">
      <c r="A210">
        <v>4</v>
      </c>
      <c r="B210">
        <v>2017</v>
      </c>
      <c r="C210" vm="2232">
        <v>44.96</v>
      </c>
      <c r="D210" vm="2233">
        <v>45.05</v>
      </c>
      <c r="E210">
        <f t="shared" si="6"/>
        <v>8.9999999999996305E-2</v>
      </c>
      <c r="F210">
        <f t="shared" si="7"/>
        <v>45.004999999999995</v>
      </c>
    </row>
    <row r="211" spans="1:6" x14ac:dyDescent="0.3">
      <c r="A211">
        <v>5</v>
      </c>
      <c r="B211">
        <v>2017</v>
      </c>
      <c r="C211" vm="2234">
        <v>45.39</v>
      </c>
      <c r="D211" vm="2235">
        <v>45.78</v>
      </c>
      <c r="E211">
        <f t="shared" si="6"/>
        <v>0.39000000000000057</v>
      </c>
      <c r="F211">
        <f t="shared" si="7"/>
        <v>45.585000000000001</v>
      </c>
    </row>
    <row r="212" spans="1:6" x14ac:dyDescent="0.3">
      <c r="A212">
        <v>6</v>
      </c>
      <c r="B212">
        <v>2017</v>
      </c>
      <c r="C212" vm="2236">
        <v>50.14</v>
      </c>
      <c r="D212" vm="2237">
        <v>51.85</v>
      </c>
      <c r="E212">
        <f t="shared" si="6"/>
        <v>1.7100000000000009</v>
      </c>
      <c r="F212">
        <f t="shared" si="7"/>
        <v>50.995000000000005</v>
      </c>
    </row>
    <row r="213" spans="1:6" x14ac:dyDescent="0.3">
      <c r="A213">
        <v>7</v>
      </c>
      <c r="B213">
        <v>2017</v>
      </c>
      <c r="C213" vm="2238">
        <v>49.93</v>
      </c>
      <c r="D213" vm="2239">
        <v>51.36</v>
      </c>
      <c r="E213">
        <f t="shared" si="6"/>
        <v>1.4299999999999997</v>
      </c>
      <c r="F213">
        <f t="shared" si="7"/>
        <v>50.644999999999996</v>
      </c>
    </row>
    <row r="214" spans="1:6" x14ac:dyDescent="0.3">
      <c r="A214">
        <v>8</v>
      </c>
      <c r="B214">
        <v>2017</v>
      </c>
      <c r="C214" vm="2240">
        <v>50.33</v>
      </c>
      <c r="D214" vm="2241">
        <v>50.515000000000001</v>
      </c>
      <c r="E214">
        <f t="shared" si="6"/>
        <v>0.18500000000000227</v>
      </c>
      <c r="F214">
        <f t="shared" si="7"/>
        <v>50.422499999999999</v>
      </c>
    </row>
    <row r="215" spans="1:6" x14ac:dyDescent="0.3">
      <c r="A215">
        <v>9</v>
      </c>
      <c r="B215">
        <v>2017</v>
      </c>
      <c r="C215" vm="2242">
        <v>48.35</v>
      </c>
      <c r="D215" vm="2243">
        <v>53.14</v>
      </c>
      <c r="E215">
        <f t="shared" si="6"/>
        <v>4.7899999999999991</v>
      </c>
      <c r="F215">
        <f t="shared" si="7"/>
        <v>50.745000000000005</v>
      </c>
    </row>
    <row r="216" spans="1:6" x14ac:dyDescent="0.3">
      <c r="A216">
        <v>10</v>
      </c>
      <c r="B216">
        <v>2017</v>
      </c>
      <c r="C216" vm="2244">
        <v>50.9</v>
      </c>
      <c r="D216" vm="2245">
        <v>51.28</v>
      </c>
      <c r="E216">
        <f t="shared" si="6"/>
        <v>0.38000000000000256</v>
      </c>
      <c r="F216">
        <f t="shared" si="7"/>
        <v>51.09</v>
      </c>
    </row>
    <row r="217" spans="1:6" x14ac:dyDescent="0.3">
      <c r="A217">
        <v>11</v>
      </c>
      <c r="B217">
        <v>2017</v>
      </c>
      <c r="C217" vm="327">
        <v>49.06</v>
      </c>
      <c r="D217" vm="359">
        <v>51.17</v>
      </c>
      <c r="E217">
        <f t="shared" si="6"/>
        <v>2.1099999999999994</v>
      </c>
      <c r="F217">
        <f t="shared" si="7"/>
        <v>50.115000000000002</v>
      </c>
    </row>
    <row r="218" spans="1:6" x14ac:dyDescent="0.3">
      <c r="A218">
        <v>12</v>
      </c>
      <c r="B218">
        <v>2017</v>
      </c>
      <c r="C218" vm="2246">
        <v>47.28</v>
      </c>
      <c r="D218" vm="2247">
        <v>50.71</v>
      </c>
      <c r="E218">
        <f t="shared" si="6"/>
        <v>3.4299999999999997</v>
      </c>
      <c r="F218">
        <f t="shared" si="7"/>
        <v>48.995000000000005</v>
      </c>
    </row>
    <row r="219" spans="1:6" x14ac:dyDescent="0.3">
      <c r="A219">
        <v>1</v>
      </c>
      <c r="B219">
        <v>2018</v>
      </c>
      <c r="C219" vm="2248">
        <v>51.59</v>
      </c>
      <c r="D219" vm="2249">
        <v>52.79</v>
      </c>
      <c r="E219">
        <f t="shared" si="6"/>
        <v>1.1999999999999957</v>
      </c>
      <c r="F219">
        <f t="shared" si="7"/>
        <v>52.19</v>
      </c>
    </row>
    <row r="220" spans="1:6" x14ac:dyDescent="0.3">
      <c r="A220">
        <v>2</v>
      </c>
      <c r="B220">
        <v>2018</v>
      </c>
      <c r="C220" vm="2250">
        <v>50.67</v>
      </c>
      <c r="D220" vm="2251">
        <v>51.98</v>
      </c>
      <c r="E220">
        <f t="shared" si="6"/>
        <v>1.3099999999999952</v>
      </c>
      <c r="F220">
        <f t="shared" si="7"/>
        <v>51.325000000000003</v>
      </c>
    </row>
    <row r="221" spans="1:6" x14ac:dyDescent="0.3">
      <c r="A221">
        <v>3</v>
      </c>
      <c r="B221">
        <v>2018</v>
      </c>
      <c r="C221" vm="2252">
        <v>45.75</v>
      </c>
      <c r="D221" vm="2253">
        <v>53.48</v>
      </c>
      <c r="E221">
        <f t="shared" si="6"/>
        <v>7.7299999999999969</v>
      </c>
      <c r="F221">
        <f t="shared" si="7"/>
        <v>49.614999999999995</v>
      </c>
    </row>
    <row r="222" spans="1:6" x14ac:dyDescent="0.3">
      <c r="A222">
        <v>4</v>
      </c>
      <c r="B222">
        <v>2018</v>
      </c>
      <c r="C222" vm="2254">
        <v>45.67</v>
      </c>
      <c r="D222" vm="2255">
        <v>47.29</v>
      </c>
      <c r="E222">
        <f t="shared" si="6"/>
        <v>1.6199999999999974</v>
      </c>
      <c r="F222">
        <f t="shared" si="7"/>
        <v>46.480000000000004</v>
      </c>
    </row>
    <row r="223" spans="1:6" x14ac:dyDescent="0.3">
      <c r="A223">
        <v>5</v>
      </c>
      <c r="B223">
        <v>2018</v>
      </c>
      <c r="C223" vm="2256">
        <v>46.72</v>
      </c>
      <c r="D223" vm="2257">
        <v>47.54</v>
      </c>
      <c r="E223">
        <f t="shared" si="6"/>
        <v>0.82000000000000028</v>
      </c>
      <c r="F223">
        <f t="shared" si="7"/>
        <v>47.129999999999995</v>
      </c>
    </row>
    <row r="224" spans="1:6" x14ac:dyDescent="0.3">
      <c r="A224">
        <v>6</v>
      </c>
      <c r="B224">
        <v>2018</v>
      </c>
      <c r="C224" vm="2258">
        <v>44.06</v>
      </c>
      <c r="D224" vm="2259">
        <v>48.67</v>
      </c>
      <c r="E224">
        <f t="shared" si="6"/>
        <v>4.6099999999999994</v>
      </c>
      <c r="F224">
        <f t="shared" si="7"/>
        <v>46.365000000000002</v>
      </c>
    </row>
    <row r="225" spans="1:6" x14ac:dyDescent="0.3">
      <c r="A225">
        <v>7</v>
      </c>
      <c r="B225">
        <v>2018</v>
      </c>
      <c r="C225" vm="2260">
        <v>47.68</v>
      </c>
      <c r="D225" vm="2261">
        <v>49.17</v>
      </c>
      <c r="E225">
        <f t="shared" si="6"/>
        <v>1.490000000000002</v>
      </c>
      <c r="F225">
        <f t="shared" si="7"/>
        <v>48.424999999999997</v>
      </c>
    </row>
    <row r="226" spans="1:6" x14ac:dyDescent="0.3">
      <c r="A226">
        <v>8</v>
      </c>
      <c r="B226">
        <v>2018</v>
      </c>
      <c r="C226" vm="2262">
        <v>48.58</v>
      </c>
      <c r="D226" vm="2263">
        <v>49.7</v>
      </c>
      <c r="E226">
        <f t="shared" si="6"/>
        <v>1.1200000000000045</v>
      </c>
      <c r="F226">
        <f t="shared" si="7"/>
        <v>49.14</v>
      </c>
    </row>
    <row r="227" spans="1:6" x14ac:dyDescent="0.3">
      <c r="A227">
        <v>9</v>
      </c>
      <c r="B227">
        <v>2018</v>
      </c>
      <c r="C227" vm="2264">
        <v>51.56</v>
      </c>
      <c r="D227" vm="2265">
        <v>52.11</v>
      </c>
      <c r="E227">
        <f t="shared" si="6"/>
        <v>0.54999999999999716</v>
      </c>
      <c r="F227">
        <f t="shared" si="7"/>
        <v>51.835000000000001</v>
      </c>
    </row>
    <row r="228" spans="1:6" x14ac:dyDescent="0.3">
      <c r="A228">
        <v>10</v>
      </c>
      <c r="B228">
        <v>2018</v>
      </c>
      <c r="C228" vm="2266">
        <v>48.84</v>
      </c>
      <c r="D228" vm="2267">
        <v>51.99</v>
      </c>
      <c r="E228">
        <f t="shared" si="6"/>
        <v>3.1499999999999986</v>
      </c>
      <c r="F228">
        <f t="shared" si="7"/>
        <v>50.415000000000006</v>
      </c>
    </row>
    <row r="229" spans="1:6" x14ac:dyDescent="0.3">
      <c r="A229">
        <v>11</v>
      </c>
      <c r="B229">
        <v>2018</v>
      </c>
      <c r="C229" vm="2268">
        <v>48.76</v>
      </c>
      <c r="D229" vm="2269">
        <v>51.445</v>
      </c>
      <c r="E229">
        <f t="shared" si="6"/>
        <v>2.6850000000000023</v>
      </c>
      <c r="F229">
        <f t="shared" si="7"/>
        <v>50.102499999999999</v>
      </c>
    </row>
    <row r="230" spans="1:6" x14ac:dyDescent="0.3">
      <c r="A230">
        <v>12</v>
      </c>
      <c r="B230">
        <v>2018</v>
      </c>
      <c r="C230" vm="2270">
        <v>45.15</v>
      </c>
      <c r="D230" vm="2271">
        <v>50.22</v>
      </c>
      <c r="E230">
        <f t="shared" si="6"/>
        <v>5.07</v>
      </c>
      <c r="F230">
        <f t="shared" si="7"/>
        <v>47.685000000000002</v>
      </c>
    </row>
    <row r="231" spans="1:6" x14ac:dyDescent="0.3">
      <c r="A231">
        <v>1</v>
      </c>
      <c r="B231">
        <v>2019</v>
      </c>
      <c r="C231" vm="2272">
        <v>50.23</v>
      </c>
      <c r="D231" vm="2273">
        <v>50.5</v>
      </c>
      <c r="E231">
        <f t="shared" si="6"/>
        <v>0.27000000000000313</v>
      </c>
      <c r="F231">
        <f t="shared" si="7"/>
        <v>50.364999999999995</v>
      </c>
    </row>
    <row r="232" spans="1:6" x14ac:dyDescent="0.3">
      <c r="A232">
        <v>2</v>
      </c>
      <c r="B232">
        <v>2019</v>
      </c>
      <c r="C232" vm="2274">
        <v>52.13</v>
      </c>
      <c r="D232" vm="2275">
        <v>53.03</v>
      </c>
      <c r="E232">
        <f t="shared" si="6"/>
        <v>0.89999999999999858</v>
      </c>
      <c r="F232">
        <f t="shared" si="7"/>
        <v>52.58</v>
      </c>
    </row>
    <row r="233" spans="1:6" x14ac:dyDescent="0.3">
      <c r="A233">
        <v>3</v>
      </c>
      <c r="B233">
        <v>2019</v>
      </c>
      <c r="C233" vm="2276">
        <v>53.71</v>
      </c>
      <c r="D233" vm="2277">
        <v>54.375</v>
      </c>
      <c r="E233">
        <f t="shared" si="6"/>
        <v>0.66499999999999915</v>
      </c>
      <c r="F233">
        <f t="shared" si="7"/>
        <v>54.042500000000004</v>
      </c>
    </row>
    <row r="234" spans="1:6" x14ac:dyDescent="0.3">
      <c r="A234">
        <v>4</v>
      </c>
      <c r="B234">
        <v>2019</v>
      </c>
      <c r="C234" vm="2278">
        <v>55.33</v>
      </c>
      <c r="D234" vm="2279">
        <v>55.53</v>
      </c>
      <c r="E234">
        <f t="shared" si="6"/>
        <v>0.20000000000000284</v>
      </c>
      <c r="F234">
        <f t="shared" si="7"/>
        <v>55.43</v>
      </c>
    </row>
    <row r="235" spans="1:6" x14ac:dyDescent="0.3">
      <c r="A235">
        <v>5</v>
      </c>
      <c r="B235">
        <v>2019</v>
      </c>
      <c r="C235" vm="2280">
        <v>50.6</v>
      </c>
      <c r="D235" vm="2281">
        <v>55.414999999999999</v>
      </c>
      <c r="E235">
        <f t="shared" si="6"/>
        <v>4.8149999999999977</v>
      </c>
      <c r="F235">
        <f t="shared" si="7"/>
        <v>53.0075</v>
      </c>
    </row>
    <row r="236" spans="1:6" x14ac:dyDescent="0.3">
      <c r="A236">
        <v>6</v>
      </c>
      <c r="B236">
        <v>2019</v>
      </c>
      <c r="C236" vm="2282">
        <v>56.97</v>
      </c>
      <c r="D236" vm="2283">
        <v>57.47</v>
      </c>
      <c r="E236">
        <f t="shared" si="6"/>
        <v>0.5</v>
      </c>
      <c r="F236">
        <f t="shared" si="7"/>
        <v>57.22</v>
      </c>
    </row>
    <row r="237" spans="1:6" x14ac:dyDescent="0.3">
      <c r="A237">
        <v>7</v>
      </c>
      <c r="B237">
        <v>2019</v>
      </c>
      <c r="C237" vm="2284">
        <v>56.3</v>
      </c>
      <c r="D237" vm="1334">
        <v>60.5</v>
      </c>
      <c r="E237">
        <f t="shared" si="6"/>
        <v>4.2000000000000028</v>
      </c>
      <c r="F237">
        <f t="shared" si="7"/>
        <v>58.4</v>
      </c>
    </row>
    <row r="238" spans="1:6" x14ac:dyDescent="0.3">
      <c r="A238">
        <v>8</v>
      </c>
      <c r="B238">
        <v>2019</v>
      </c>
      <c r="C238" vm="2285">
        <v>52.06</v>
      </c>
      <c r="D238" vm="350">
        <v>56.85</v>
      </c>
      <c r="E238">
        <f t="shared" si="6"/>
        <v>4.7899999999999991</v>
      </c>
      <c r="F238">
        <f t="shared" si="7"/>
        <v>54.454999999999998</v>
      </c>
    </row>
    <row r="239" spans="1:6" x14ac:dyDescent="0.3">
      <c r="A239">
        <v>9</v>
      </c>
      <c r="B239">
        <v>2019</v>
      </c>
      <c r="C239" vm="2286">
        <v>55.03</v>
      </c>
      <c r="D239" vm="2287">
        <v>56.29</v>
      </c>
      <c r="E239">
        <f t="shared" si="6"/>
        <v>1.259999999999998</v>
      </c>
      <c r="F239">
        <f t="shared" si="7"/>
        <v>55.66</v>
      </c>
    </row>
    <row r="240" spans="1:6" x14ac:dyDescent="0.3">
      <c r="A240">
        <v>10</v>
      </c>
      <c r="B240">
        <v>2019</v>
      </c>
      <c r="C240" vm="2288">
        <v>54.49</v>
      </c>
      <c r="D240" vm="2289">
        <v>57.33</v>
      </c>
      <c r="E240">
        <f t="shared" si="6"/>
        <v>2.8399999999999963</v>
      </c>
      <c r="F240">
        <f t="shared" si="7"/>
        <v>55.91</v>
      </c>
    </row>
    <row r="241" spans="1:6" x14ac:dyDescent="0.3">
      <c r="A241">
        <v>11</v>
      </c>
      <c r="B241">
        <v>2019</v>
      </c>
      <c r="C241" vm="2290">
        <v>56.14</v>
      </c>
      <c r="D241" vm="2291">
        <v>57.058</v>
      </c>
      <c r="E241">
        <f t="shared" si="6"/>
        <v>0.91799999999999926</v>
      </c>
      <c r="F241">
        <f t="shared" si="7"/>
        <v>56.599000000000004</v>
      </c>
    </row>
    <row r="242" spans="1:6" x14ac:dyDescent="0.3">
      <c r="A242">
        <v>12</v>
      </c>
      <c r="B242">
        <v>2019</v>
      </c>
      <c r="C242" vm="2292">
        <v>52.98</v>
      </c>
      <c r="D242" vm="2293">
        <v>56.66</v>
      </c>
      <c r="E242">
        <f t="shared" si="6"/>
        <v>3.6799999999999997</v>
      </c>
      <c r="F242">
        <f t="shared" si="7"/>
        <v>54.819999999999993</v>
      </c>
    </row>
    <row r="243" spans="1:6" x14ac:dyDescent="0.3">
      <c r="A243">
        <v>1</v>
      </c>
      <c r="B243">
        <v>2020</v>
      </c>
      <c r="C243" vm="2294">
        <v>52.45</v>
      </c>
      <c r="D243" vm="2295">
        <v>55.69</v>
      </c>
      <c r="E243">
        <f t="shared" si="6"/>
        <v>3.2399999999999949</v>
      </c>
      <c r="F243">
        <f t="shared" si="7"/>
        <v>54.07</v>
      </c>
    </row>
    <row r="244" spans="1:6" x14ac:dyDescent="0.3">
      <c r="A244">
        <v>2</v>
      </c>
      <c r="B244">
        <v>2020</v>
      </c>
      <c r="C244" vm="2296">
        <v>49.46</v>
      </c>
      <c r="D244" vm="2297">
        <v>55.89</v>
      </c>
      <c r="E244">
        <f t="shared" si="6"/>
        <v>6.43</v>
      </c>
      <c r="F244">
        <f t="shared" si="7"/>
        <v>52.674999999999997</v>
      </c>
    </row>
    <row r="245" spans="1:6" x14ac:dyDescent="0.3">
      <c r="A245">
        <v>3</v>
      </c>
      <c r="B245">
        <v>2020</v>
      </c>
      <c r="C245" vm="2298">
        <v>48.33</v>
      </c>
      <c r="D245" vm="2299">
        <v>51.84</v>
      </c>
      <c r="E245">
        <f t="shared" si="6"/>
        <v>3.5100000000000051</v>
      </c>
      <c r="F245">
        <f t="shared" si="7"/>
        <v>50.085000000000001</v>
      </c>
    </row>
    <row r="246" spans="1:6" x14ac:dyDescent="0.3">
      <c r="A246">
        <v>4</v>
      </c>
      <c r="B246">
        <v>2020</v>
      </c>
      <c r="C246" vm="2300">
        <v>52.97</v>
      </c>
      <c r="D246" vm="2301">
        <v>54.72</v>
      </c>
      <c r="E246">
        <f t="shared" si="6"/>
        <v>1.75</v>
      </c>
      <c r="F246">
        <f t="shared" si="7"/>
        <v>53.844999999999999</v>
      </c>
    </row>
    <row r="247" spans="1:6" x14ac:dyDescent="0.3">
      <c r="A247">
        <v>5</v>
      </c>
      <c r="B247">
        <v>2020</v>
      </c>
      <c r="C247" vm="2302">
        <v>53.77</v>
      </c>
      <c r="D247" vm="2303">
        <v>54.15</v>
      </c>
      <c r="E247">
        <f t="shared" si="6"/>
        <v>0.37999999999999545</v>
      </c>
      <c r="F247">
        <f t="shared" si="7"/>
        <v>53.96</v>
      </c>
    </row>
    <row r="248" spans="1:6" x14ac:dyDescent="0.3">
      <c r="A248">
        <v>6</v>
      </c>
      <c r="B248">
        <v>2020</v>
      </c>
      <c r="C248" vm="2304">
        <v>55.27</v>
      </c>
      <c r="D248" vm="2305">
        <v>55.965000000000003</v>
      </c>
      <c r="E248">
        <f t="shared" si="6"/>
        <v>0.69500000000000028</v>
      </c>
      <c r="F248">
        <f t="shared" si="7"/>
        <v>55.617500000000007</v>
      </c>
    </row>
    <row r="249" spans="1:6" x14ac:dyDescent="0.3">
      <c r="A249">
        <v>7</v>
      </c>
      <c r="B249">
        <v>2020</v>
      </c>
      <c r="C249" vm="2306">
        <v>55.45</v>
      </c>
      <c r="D249" vm="2307">
        <v>57.84</v>
      </c>
      <c r="E249">
        <f t="shared" si="6"/>
        <v>2.3900000000000006</v>
      </c>
      <c r="F249">
        <f t="shared" si="7"/>
        <v>56.645000000000003</v>
      </c>
    </row>
    <row r="250" spans="1:6" x14ac:dyDescent="0.3">
      <c r="A250">
        <v>8</v>
      </c>
      <c r="B250">
        <v>2020</v>
      </c>
      <c r="C250" vm="2308">
        <v>57.22</v>
      </c>
      <c r="D250" vm="2309">
        <v>58.45</v>
      </c>
      <c r="E250">
        <f t="shared" si="6"/>
        <v>1.230000000000004</v>
      </c>
      <c r="F250">
        <f t="shared" si="7"/>
        <v>57.835000000000001</v>
      </c>
    </row>
    <row r="251" spans="1:6" x14ac:dyDescent="0.3">
      <c r="A251">
        <v>9</v>
      </c>
      <c r="B251">
        <v>2020</v>
      </c>
      <c r="C251" vm="2310">
        <v>59.7</v>
      </c>
      <c r="D251" vm="2311">
        <v>62.599899999999998</v>
      </c>
      <c r="E251">
        <f t="shared" si="6"/>
        <v>2.8998999999999953</v>
      </c>
      <c r="F251">
        <f t="shared" si="7"/>
        <v>61.149950000000004</v>
      </c>
    </row>
    <row r="252" spans="1:6" x14ac:dyDescent="0.3">
      <c r="A252">
        <v>10</v>
      </c>
      <c r="B252">
        <v>2020</v>
      </c>
      <c r="C252" vm="2312">
        <v>56.11</v>
      </c>
      <c r="D252" vm="2313">
        <v>61.83</v>
      </c>
      <c r="E252">
        <f t="shared" si="6"/>
        <v>5.7199999999999989</v>
      </c>
      <c r="F252">
        <f t="shared" si="7"/>
        <v>58.97</v>
      </c>
    </row>
    <row r="253" spans="1:6" x14ac:dyDescent="0.3">
      <c r="A253">
        <v>11</v>
      </c>
      <c r="B253">
        <v>2020</v>
      </c>
      <c r="C253" vm="2314">
        <v>57.72</v>
      </c>
      <c r="D253" vm="2315">
        <v>59.08</v>
      </c>
      <c r="E253">
        <f t="shared" si="6"/>
        <v>1.3599999999999994</v>
      </c>
      <c r="F253">
        <f t="shared" si="7"/>
        <v>58.4</v>
      </c>
    </row>
    <row r="254" spans="1:6" x14ac:dyDescent="0.3">
      <c r="A254">
        <v>12</v>
      </c>
      <c r="B254">
        <v>2020</v>
      </c>
      <c r="C254" vm="2316">
        <v>64.69</v>
      </c>
      <c r="D254" vm="2317">
        <v>66.2</v>
      </c>
      <c r="E254">
        <f t="shared" si="6"/>
        <v>1.5100000000000051</v>
      </c>
      <c r="F254">
        <f t="shared" si="7"/>
        <v>65.444999999999993</v>
      </c>
    </row>
    <row r="255" spans="1:6" x14ac:dyDescent="0.3">
      <c r="A255">
        <v>1</v>
      </c>
      <c r="B255">
        <v>2021</v>
      </c>
      <c r="C255" vm="2318">
        <v>60.43</v>
      </c>
      <c r="D255" vm="2319">
        <v>64.7</v>
      </c>
      <c r="E255">
        <f t="shared" si="6"/>
        <v>4.2700000000000031</v>
      </c>
      <c r="F255">
        <f t="shared" si="7"/>
        <v>62.564999999999998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8864-B75E-4DF7-8EFD-463C1A123DAC}">
  <dimension ref="A1:F255"/>
  <sheetViews>
    <sheetView topLeftCell="A234" workbookViewId="0">
      <selection activeCell="F234" sqref="F1:F1048576"/>
    </sheetView>
  </sheetViews>
  <sheetFormatPr defaultRowHeight="14.4" x14ac:dyDescent="0.3"/>
  <sheetData>
    <row r="1" spans="1:6" x14ac:dyDescent="0.3">
      <c r="B1" t="e" vm="2320">
        <v>#VALUE!</v>
      </c>
    </row>
    <row r="2" spans="1:6" x14ac:dyDescent="0.3">
      <c r="A2" t="s">
        <v>2</v>
      </c>
      <c r="B2" t="s">
        <v>3</v>
      </c>
      <c r="C2" t="s">
        <v>0</v>
      </c>
      <c r="D2" t="s">
        <v>1</v>
      </c>
    </row>
    <row r="3" spans="1:6" x14ac:dyDescent="0.3">
      <c r="A3">
        <v>1</v>
      </c>
      <c r="B3">
        <v>2000</v>
      </c>
      <c r="C3" vm="2321">
        <v>28.718800000000002</v>
      </c>
      <c r="D3" vm="2322">
        <v>33.4375</v>
      </c>
      <c r="E3">
        <f>D3-C3</f>
        <v>4.7186999999999983</v>
      </c>
      <c r="F3">
        <f>AVERAGE(C3,D3)</f>
        <v>31.078150000000001</v>
      </c>
    </row>
    <row r="4" spans="1:6" x14ac:dyDescent="0.3">
      <c r="A4">
        <v>2</v>
      </c>
      <c r="B4">
        <v>2000</v>
      </c>
      <c r="C4" vm="2323">
        <v>24.3125</v>
      </c>
      <c r="D4" vm="2324">
        <v>29.1875</v>
      </c>
      <c r="E4">
        <f t="shared" ref="E4:E67" si="0">D4-C4</f>
        <v>4.875</v>
      </c>
      <c r="F4">
        <f t="shared" ref="F4:F67" si="1">AVERAGE(C4,D4)</f>
        <v>26.75</v>
      </c>
    </row>
    <row r="5" spans="1:6" x14ac:dyDescent="0.3">
      <c r="A5">
        <v>3</v>
      </c>
      <c r="B5">
        <v>2000</v>
      </c>
      <c r="C5" vm="2325">
        <v>23.468800000000002</v>
      </c>
      <c r="D5" vm="2326">
        <v>25.906300000000002</v>
      </c>
      <c r="E5">
        <f t="shared" si="0"/>
        <v>2.4375</v>
      </c>
      <c r="F5">
        <f t="shared" si="1"/>
        <v>24.687550000000002</v>
      </c>
    </row>
    <row r="6" spans="1:6" x14ac:dyDescent="0.3">
      <c r="A6">
        <v>4</v>
      </c>
      <c r="B6">
        <v>2000</v>
      </c>
      <c r="C6" vm="2327">
        <v>23.625</v>
      </c>
      <c r="D6" vm="2328">
        <v>26.1875</v>
      </c>
      <c r="E6">
        <f t="shared" si="0"/>
        <v>2.5625</v>
      </c>
      <c r="F6">
        <f t="shared" si="1"/>
        <v>24.90625</v>
      </c>
    </row>
    <row r="7" spans="1:6" x14ac:dyDescent="0.3">
      <c r="A7">
        <v>5</v>
      </c>
      <c r="B7">
        <v>2000</v>
      </c>
      <c r="C7" vm="2329">
        <v>26.6875</v>
      </c>
      <c r="D7" vm="257">
        <v>27.5</v>
      </c>
      <c r="E7">
        <f t="shared" si="0"/>
        <v>0.8125</v>
      </c>
      <c r="F7">
        <f t="shared" si="1"/>
        <v>27.09375</v>
      </c>
    </row>
    <row r="8" spans="1:6" x14ac:dyDescent="0.3">
      <c r="A8">
        <v>6</v>
      </c>
      <c r="B8">
        <v>2000</v>
      </c>
      <c r="C8" vm="2321">
        <v>28.718800000000002</v>
      </c>
      <c r="D8" vm="2330">
        <v>30.4375</v>
      </c>
      <c r="E8">
        <f t="shared" si="0"/>
        <v>1.7186999999999983</v>
      </c>
      <c r="F8">
        <f t="shared" si="1"/>
        <v>29.578150000000001</v>
      </c>
    </row>
    <row r="9" spans="1:6" x14ac:dyDescent="0.3">
      <c r="A9">
        <v>7</v>
      </c>
      <c r="B9">
        <v>2000</v>
      </c>
      <c r="C9" vm="2331">
        <v>30.656300000000002</v>
      </c>
      <c r="D9" vm="224">
        <v>31.5</v>
      </c>
      <c r="E9">
        <f t="shared" si="0"/>
        <v>0.84369999999999834</v>
      </c>
      <c r="F9">
        <f t="shared" si="1"/>
        <v>31.078150000000001</v>
      </c>
    </row>
    <row r="10" spans="1:6" x14ac:dyDescent="0.3">
      <c r="A10">
        <v>8</v>
      </c>
      <c r="B10">
        <v>2000</v>
      </c>
      <c r="C10" vm="2332">
        <v>26.322299999999998</v>
      </c>
      <c r="D10" vm="265">
        <v>32</v>
      </c>
      <c r="E10">
        <f t="shared" si="0"/>
        <v>5.6777000000000015</v>
      </c>
      <c r="F10">
        <f t="shared" si="1"/>
        <v>29.161149999999999</v>
      </c>
    </row>
    <row r="11" spans="1:6" x14ac:dyDescent="0.3">
      <c r="A11">
        <v>9</v>
      </c>
      <c r="B11">
        <v>2000</v>
      </c>
      <c r="C11" vm="2333">
        <v>27.5625</v>
      </c>
      <c r="D11" vm="2334">
        <v>28.531300000000002</v>
      </c>
      <c r="E11">
        <f t="shared" si="0"/>
        <v>0.96880000000000166</v>
      </c>
      <c r="F11">
        <f t="shared" si="1"/>
        <v>28.046900000000001</v>
      </c>
    </row>
    <row r="12" spans="1:6" x14ac:dyDescent="0.3">
      <c r="A12">
        <v>10</v>
      </c>
      <c r="B12">
        <v>2000</v>
      </c>
      <c r="C12" vm="2335">
        <v>30.1875</v>
      </c>
      <c r="D12" vm="2336">
        <v>30.468800000000002</v>
      </c>
      <c r="E12">
        <f t="shared" si="0"/>
        <v>0.28130000000000166</v>
      </c>
      <c r="F12">
        <f t="shared" si="1"/>
        <v>30.328150000000001</v>
      </c>
    </row>
    <row r="13" spans="1:6" x14ac:dyDescent="0.3">
      <c r="A13">
        <v>11</v>
      </c>
      <c r="B13">
        <v>2000</v>
      </c>
      <c r="C13" vm="2337">
        <v>31.3125</v>
      </c>
      <c r="D13" vm="2338">
        <v>31.531300000000002</v>
      </c>
      <c r="E13">
        <f t="shared" si="0"/>
        <v>0.21880000000000166</v>
      </c>
      <c r="F13">
        <f t="shared" si="1"/>
        <v>31.421900000000001</v>
      </c>
    </row>
    <row r="14" spans="1:6" x14ac:dyDescent="0.3">
      <c r="A14">
        <v>12</v>
      </c>
      <c r="B14">
        <v>2000</v>
      </c>
      <c r="C14" vm="2336">
        <v>30.468800000000002</v>
      </c>
      <c r="D14" vm="2339">
        <v>31.6875</v>
      </c>
      <c r="E14">
        <f t="shared" si="0"/>
        <v>1.2186999999999983</v>
      </c>
      <c r="F14">
        <f t="shared" si="1"/>
        <v>31.078150000000001</v>
      </c>
    </row>
    <row r="15" spans="1:6" x14ac:dyDescent="0.3">
      <c r="A15">
        <v>1</v>
      </c>
      <c r="B15">
        <v>2001</v>
      </c>
      <c r="C15" vm="2340">
        <v>29</v>
      </c>
      <c r="D15" vm="2341">
        <v>31.093800000000002</v>
      </c>
      <c r="E15">
        <f t="shared" si="0"/>
        <v>2.0938000000000017</v>
      </c>
      <c r="F15">
        <f t="shared" si="1"/>
        <v>30.046900000000001</v>
      </c>
    </row>
    <row r="16" spans="1:6" x14ac:dyDescent="0.3">
      <c r="A16">
        <v>2</v>
      </c>
      <c r="B16">
        <v>2001</v>
      </c>
      <c r="C16" vm="2342">
        <v>26.515000000000001</v>
      </c>
      <c r="D16" vm="2343">
        <v>30.495000000000001</v>
      </c>
      <c r="E16">
        <f t="shared" si="0"/>
        <v>3.9800000000000004</v>
      </c>
      <c r="F16">
        <f t="shared" si="1"/>
        <v>28.505000000000003</v>
      </c>
    </row>
    <row r="17" spans="1:6" x14ac:dyDescent="0.3">
      <c r="A17">
        <v>3</v>
      </c>
      <c r="B17">
        <v>2001</v>
      </c>
      <c r="C17" vm="2046">
        <v>22.58</v>
      </c>
      <c r="D17" vm="87">
        <v>26.95</v>
      </c>
      <c r="E17">
        <f t="shared" si="0"/>
        <v>4.370000000000001</v>
      </c>
      <c r="F17">
        <f t="shared" si="1"/>
        <v>24.765000000000001</v>
      </c>
    </row>
    <row r="18" spans="1:6" x14ac:dyDescent="0.3">
      <c r="A18">
        <v>4</v>
      </c>
      <c r="B18">
        <v>2001</v>
      </c>
      <c r="C18" vm="2344">
        <v>23.094999999999999</v>
      </c>
      <c r="D18" vm="2345">
        <v>24.225000000000001</v>
      </c>
      <c r="E18">
        <f t="shared" si="0"/>
        <v>1.1300000000000026</v>
      </c>
      <c r="F18">
        <f t="shared" si="1"/>
        <v>23.66</v>
      </c>
    </row>
    <row r="19" spans="1:6" x14ac:dyDescent="0.3">
      <c r="A19">
        <v>5</v>
      </c>
      <c r="B19">
        <v>2001</v>
      </c>
      <c r="C19" vm="74">
        <v>23.7</v>
      </c>
      <c r="D19" vm="2346">
        <v>24.675000000000001</v>
      </c>
      <c r="E19">
        <f t="shared" si="0"/>
        <v>0.97500000000000142</v>
      </c>
      <c r="F19">
        <f t="shared" si="1"/>
        <v>24.1875</v>
      </c>
    </row>
    <row r="20" spans="1:6" x14ac:dyDescent="0.3">
      <c r="A20">
        <v>6</v>
      </c>
      <c r="B20">
        <v>2001</v>
      </c>
      <c r="C20" vm="2347">
        <v>22.5</v>
      </c>
      <c r="D20" vm="2348">
        <v>23.95</v>
      </c>
      <c r="E20">
        <f t="shared" si="0"/>
        <v>1.4499999999999993</v>
      </c>
      <c r="F20">
        <f t="shared" si="1"/>
        <v>23.225000000000001</v>
      </c>
    </row>
    <row r="21" spans="1:6" x14ac:dyDescent="0.3">
      <c r="A21">
        <v>7</v>
      </c>
      <c r="B21">
        <v>2001</v>
      </c>
      <c r="C21" vm="2349">
        <v>22.3</v>
      </c>
      <c r="D21" vm="2350">
        <v>23.6</v>
      </c>
      <c r="E21">
        <f t="shared" si="0"/>
        <v>1.3000000000000007</v>
      </c>
      <c r="F21">
        <f t="shared" si="1"/>
        <v>22.950000000000003</v>
      </c>
    </row>
    <row r="22" spans="1:6" x14ac:dyDescent="0.3">
      <c r="A22">
        <v>8</v>
      </c>
      <c r="B22">
        <v>2001</v>
      </c>
      <c r="C22" vm="2351">
        <v>24.335000000000001</v>
      </c>
      <c r="D22" vm="2352">
        <v>24.925000000000001</v>
      </c>
      <c r="E22">
        <f t="shared" si="0"/>
        <v>0.58999999999999986</v>
      </c>
      <c r="F22">
        <f t="shared" si="1"/>
        <v>24.630000000000003</v>
      </c>
    </row>
    <row r="23" spans="1:6" x14ac:dyDescent="0.3">
      <c r="A23">
        <v>9</v>
      </c>
      <c r="B23">
        <v>2001</v>
      </c>
      <c r="C23" vm="2353">
        <v>23.425000000000001</v>
      </c>
      <c r="D23" vm="2354">
        <v>25.35</v>
      </c>
      <c r="E23">
        <f t="shared" si="0"/>
        <v>1.9250000000000007</v>
      </c>
      <c r="F23">
        <f t="shared" si="1"/>
        <v>24.387500000000003</v>
      </c>
    </row>
    <row r="24" spans="1:6" x14ac:dyDescent="0.3">
      <c r="A24">
        <v>10</v>
      </c>
      <c r="B24">
        <v>2001</v>
      </c>
      <c r="C24" vm="2355">
        <v>23.94</v>
      </c>
      <c r="D24" vm="2356">
        <v>24.745000000000001</v>
      </c>
      <c r="E24">
        <f t="shared" si="0"/>
        <v>0.80499999999999972</v>
      </c>
      <c r="F24">
        <f t="shared" si="1"/>
        <v>24.342500000000001</v>
      </c>
    </row>
    <row r="25" spans="1:6" x14ac:dyDescent="0.3">
      <c r="A25">
        <v>11</v>
      </c>
      <c r="B25">
        <v>2001</v>
      </c>
      <c r="C25" vm="2357">
        <v>23.48</v>
      </c>
      <c r="D25" vm="2358">
        <v>25.225000000000001</v>
      </c>
      <c r="E25">
        <f t="shared" si="0"/>
        <v>1.745000000000001</v>
      </c>
      <c r="F25">
        <f t="shared" si="1"/>
        <v>24.352499999999999</v>
      </c>
    </row>
    <row r="26" spans="1:6" x14ac:dyDescent="0.3">
      <c r="A26">
        <v>12</v>
      </c>
      <c r="B26">
        <v>2001</v>
      </c>
      <c r="C26" vm="2359">
        <v>23.574999999999999</v>
      </c>
      <c r="D26" vm="2360">
        <v>24.4</v>
      </c>
      <c r="E26">
        <f t="shared" si="0"/>
        <v>0.82499999999999929</v>
      </c>
      <c r="F26">
        <f t="shared" si="1"/>
        <v>23.987499999999997</v>
      </c>
    </row>
    <row r="27" spans="1:6" x14ac:dyDescent="0.3">
      <c r="A27">
        <v>1</v>
      </c>
      <c r="B27">
        <v>2002</v>
      </c>
      <c r="C27" vm="2361">
        <v>21.875</v>
      </c>
      <c r="D27" vm="2362">
        <v>23.824999999999999</v>
      </c>
      <c r="E27">
        <f t="shared" si="0"/>
        <v>1.9499999999999993</v>
      </c>
      <c r="F27">
        <f t="shared" si="1"/>
        <v>22.85</v>
      </c>
    </row>
    <row r="28" spans="1:6" x14ac:dyDescent="0.3">
      <c r="A28">
        <v>2</v>
      </c>
      <c r="B28">
        <v>2002</v>
      </c>
      <c r="C28" vm="2363">
        <v>23.695</v>
      </c>
      <c r="D28" vm="2364">
        <v>24</v>
      </c>
      <c r="E28">
        <f t="shared" si="0"/>
        <v>0.30499999999999972</v>
      </c>
      <c r="F28">
        <f t="shared" si="1"/>
        <v>23.8475</v>
      </c>
    </row>
    <row r="29" spans="1:6" x14ac:dyDescent="0.3">
      <c r="A29">
        <v>3</v>
      </c>
      <c r="B29">
        <v>2002</v>
      </c>
      <c r="C29" vm="55">
        <v>26.13</v>
      </c>
      <c r="D29" vm="2365">
        <v>26.34</v>
      </c>
      <c r="E29">
        <f t="shared" si="0"/>
        <v>0.21000000000000085</v>
      </c>
      <c r="F29">
        <f t="shared" si="1"/>
        <v>26.234999999999999</v>
      </c>
    </row>
    <row r="30" spans="1:6" x14ac:dyDescent="0.3">
      <c r="A30">
        <v>4</v>
      </c>
      <c r="B30">
        <v>2002</v>
      </c>
      <c r="C30" vm="2366">
        <v>27.754999999999999</v>
      </c>
      <c r="D30" vm="2367">
        <v>28.02</v>
      </c>
      <c r="E30">
        <f t="shared" si="0"/>
        <v>0.26500000000000057</v>
      </c>
      <c r="F30">
        <f t="shared" si="1"/>
        <v>27.887499999999999</v>
      </c>
    </row>
    <row r="31" spans="1:6" x14ac:dyDescent="0.3">
      <c r="A31">
        <v>5</v>
      </c>
      <c r="B31">
        <v>2002</v>
      </c>
      <c r="C31" vm="2368">
        <v>27.78</v>
      </c>
      <c r="D31" vm="2369">
        <v>28.954999999999998</v>
      </c>
      <c r="E31">
        <f t="shared" si="0"/>
        <v>1.1749999999999972</v>
      </c>
      <c r="F31">
        <f t="shared" si="1"/>
        <v>28.3675</v>
      </c>
    </row>
    <row r="32" spans="1:6" x14ac:dyDescent="0.3">
      <c r="A32">
        <v>6</v>
      </c>
      <c r="B32">
        <v>2002</v>
      </c>
      <c r="C32" vm="2370">
        <v>28</v>
      </c>
      <c r="D32" vm="2371">
        <v>28.725000000000001</v>
      </c>
      <c r="E32">
        <f t="shared" si="0"/>
        <v>0.72500000000000142</v>
      </c>
      <c r="F32">
        <f t="shared" si="1"/>
        <v>28.362500000000001</v>
      </c>
    </row>
    <row r="33" spans="1:6" x14ac:dyDescent="0.3">
      <c r="A33">
        <v>7</v>
      </c>
      <c r="B33">
        <v>2002</v>
      </c>
      <c r="C33" vm="2372">
        <v>24.97</v>
      </c>
      <c r="D33" vm="2373">
        <v>28.75</v>
      </c>
      <c r="E33">
        <f t="shared" si="0"/>
        <v>3.7800000000000011</v>
      </c>
      <c r="F33">
        <f t="shared" si="1"/>
        <v>26.86</v>
      </c>
    </row>
    <row r="34" spans="1:6" x14ac:dyDescent="0.3">
      <c r="A34">
        <v>8</v>
      </c>
      <c r="B34">
        <v>2002</v>
      </c>
      <c r="C34" vm="2374">
        <v>25.5</v>
      </c>
      <c r="D34" vm="2375">
        <v>26.7</v>
      </c>
      <c r="E34">
        <f t="shared" si="0"/>
        <v>1.1999999999999993</v>
      </c>
      <c r="F34">
        <f t="shared" si="1"/>
        <v>26.1</v>
      </c>
    </row>
    <row r="35" spans="1:6" x14ac:dyDescent="0.3">
      <c r="A35">
        <v>9</v>
      </c>
      <c r="B35">
        <v>2002</v>
      </c>
      <c r="C35" vm="2376">
        <v>23.98</v>
      </c>
      <c r="D35" vm="2377">
        <v>25.795000000000002</v>
      </c>
      <c r="E35">
        <f t="shared" si="0"/>
        <v>1.8150000000000013</v>
      </c>
      <c r="F35">
        <f t="shared" si="1"/>
        <v>24.887500000000003</v>
      </c>
    </row>
    <row r="36" spans="1:6" x14ac:dyDescent="0.3">
      <c r="A36">
        <v>10</v>
      </c>
      <c r="B36">
        <v>2002</v>
      </c>
      <c r="C36" vm="2378">
        <v>23.24</v>
      </c>
      <c r="D36" vm="2379">
        <v>26.55</v>
      </c>
      <c r="E36">
        <f t="shared" si="0"/>
        <v>3.3100000000000023</v>
      </c>
      <c r="F36">
        <f t="shared" si="1"/>
        <v>24.895</v>
      </c>
    </row>
    <row r="37" spans="1:6" x14ac:dyDescent="0.3">
      <c r="A37">
        <v>11</v>
      </c>
      <c r="B37">
        <v>2002</v>
      </c>
      <c r="C37" vm="2380">
        <v>22.82</v>
      </c>
      <c r="D37" vm="2381">
        <v>23.58</v>
      </c>
      <c r="E37">
        <f t="shared" si="0"/>
        <v>0.75999999999999801</v>
      </c>
      <c r="F37">
        <f t="shared" si="1"/>
        <v>23.2</v>
      </c>
    </row>
    <row r="38" spans="1:6" x14ac:dyDescent="0.3">
      <c r="A38">
        <v>12</v>
      </c>
      <c r="B38">
        <v>2002</v>
      </c>
      <c r="C38" vm="2382">
        <v>21.92</v>
      </c>
      <c r="D38" vm="2383">
        <v>23.454999999999998</v>
      </c>
      <c r="E38">
        <f t="shared" si="0"/>
        <v>1.5349999999999966</v>
      </c>
      <c r="F38">
        <f t="shared" si="1"/>
        <v>22.6875</v>
      </c>
    </row>
    <row r="39" spans="1:6" x14ac:dyDescent="0.3">
      <c r="A39">
        <v>1</v>
      </c>
      <c r="B39">
        <v>2003</v>
      </c>
      <c r="C39" vm="2384">
        <v>20.23</v>
      </c>
      <c r="D39" vm="2385">
        <v>23.004999999999999</v>
      </c>
      <c r="E39">
        <f t="shared" si="0"/>
        <v>2.7749999999999986</v>
      </c>
      <c r="F39">
        <f t="shared" si="1"/>
        <v>21.6175</v>
      </c>
    </row>
    <row r="40" spans="1:6" x14ac:dyDescent="0.3">
      <c r="A40">
        <v>2</v>
      </c>
      <c r="B40">
        <v>2003</v>
      </c>
      <c r="C40" vm="2386">
        <v>20.11</v>
      </c>
      <c r="D40" vm="2387">
        <v>20.76</v>
      </c>
      <c r="E40">
        <f t="shared" si="0"/>
        <v>0.65000000000000213</v>
      </c>
      <c r="F40">
        <f t="shared" si="1"/>
        <v>20.435000000000002</v>
      </c>
    </row>
    <row r="41" spans="1:6" x14ac:dyDescent="0.3">
      <c r="A41">
        <v>3</v>
      </c>
      <c r="B41">
        <v>2003</v>
      </c>
      <c r="C41" vm="2388">
        <v>20.239999999999998</v>
      </c>
      <c r="D41" vm="2389">
        <v>21.15</v>
      </c>
      <c r="E41">
        <f t="shared" si="0"/>
        <v>0.91000000000000014</v>
      </c>
      <c r="F41">
        <f t="shared" si="1"/>
        <v>20.695</v>
      </c>
    </row>
    <row r="42" spans="1:6" x14ac:dyDescent="0.3">
      <c r="A42">
        <v>4</v>
      </c>
      <c r="B42">
        <v>2003</v>
      </c>
      <c r="C42" vm="2390">
        <v>20.2</v>
      </c>
      <c r="D42" vm="2391">
        <v>21.425000000000001</v>
      </c>
      <c r="E42">
        <f t="shared" si="0"/>
        <v>1.2250000000000014</v>
      </c>
      <c r="F42">
        <f t="shared" si="1"/>
        <v>20.8125</v>
      </c>
    </row>
    <row r="43" spans="1:6" x14ac:dyDescent="0.3">
      <c r="A43">
        <v>5</v>
      </c>
      <c r="B43">
        <v>2003</v>
      </c>
      <c r="C43" vm="2392">
        <v>22.785</v>
      </c>
      <c r="D43" vm="2393">
        <v>22.9755</v>
      </c>
      <c r="E43">
        <f t="shared" si="0"/>
        <v>0.19050000000000011</v>
      </c>
      <c r="F43">
        <f t="shared" si="1"/>
        <v>22.88025</v>
      </c>
    </row>
    <row r="44" spans="1:6" x14ac:dyDescent="0.3">
      <c r="A44">
        <v>6</v>
      </c>
      <c r="B44">
        <v>2003</v>
      </c>
      <c r="C44" vm="2394">
        <v>23.204999999999998</v>
      </c>
      <c r="D44" vm="2395">
        <v>24.169</v>
      </c>
      <c r="E44">
        <f t="shared" si="0"/>
        <v>0.96400000000000219</v>
      </c>
      <c r="F44">
        <f t="shared" si="1"/>
        <v>23.686999999999998</v>
      </c>
    </row>
    <row r="45" spans="1:6" x14ac:dyDescent="0.3">
      <c r="A45">
        <v>7</v>
      </c>
      <c r="B45">
        <v>2003</v>
      </c>
      <c r="C45" vm="2396">
        <v>22.484999999999999</v>
      </c>
      <c r="D45" vm="2397">
        <v>23.32</v>
      </c>
      <c r="E45">
        <f t="shared" si="0"/>
        <v>0.83500000000000085</v>
      </c>
      <c r="F45">
        <f t="shared" si="1"/>
        <v>22.9025</v>
      </c>
    </row>
    <row r="46" spans="1:6" x14ac:dyDescent="0.3">
      <c r="A46">
        <v>8</v>
      </c>
      <c r="B46">
        <v>2003</v>
      </c>
      <c r="C46" vm="2398">
        <v>21.76</v>
      </c>
      <c r="D46" vm="2399">
        <v>22.62</v>
      </c>
      <c r="E46">
        <f t="shared" si="0"/>
        <v>0.85999999999999943</v>
      </c>
      <c r="F46">
        <f t="shared" si="1"/>
        <v>22.19</v>
      </c>
    </row>
    <row r="47" spans="1:6" x14ac:dyDescent="0.3">
      <c r="A47">
        <v>9</v>
      </c>
      <c r="B47">
        <v>2003</v>
      </c>
      <c r="C47" vm="2400">
        <v>21.48</v>
      </c>
      <c r="D47" vm="2401">
        <v>22.625</v>
      </c>
      <c r="E47">
        <f t="shared" si="0"/>
        <v>1.1449999999999996</v>
      </c>
      <c r="F47">
        <f t="shared" si="1"/>
        <v>22.052500000000002</v>
      </c>
    </row>
    <row r="48" spans="1:6" x14ac:dyDescent="0.3">
      <c r="A48">
        <v>10</v>
      </c>
      <c r="B48">
        <v>2003</v>
      </c>
      <c r="C48" vm="2402">
        <v>23.2</v>
      </c>
      <c r="D48" vm="2402">
        <v>23.2</v>
      </c>
      <c r="E48">
        <f t="shared" si="0"/>
        <v>0</v>
      </c>
      <c r="F48">
        <f t="shared" si="1"/>
        <v>23.2</v>
      </c>
    </row>
    <row r="49" spans="1:6" x14ac:dyDescent="0.3">
      <c r="A49">
        <v>11</v>
      </c>
      <c r="B49">
        <v>2003</v>
      </c>
      <c r="C49" vm="2403">
        <v>23.25</v>
      </c>
      <c r="D49" vm="2404">
        <v>23.585000000000001</v>
      </c>
      <c r="E49">
        <f t="shared" si="0"/>
        <v>0.33500000000000085</v>
      </c>
      <c r="F49">
        <f t="shared" si="1"/>
        <v>23.4175</v>
      </c>
    </row>
    <row r="50" spans="1:6" x14ac:dyDescent="0.3">
      <c r="A50">
        <v>12</v>
      </c>
      <c r="B50">
        <v>2003</v>
      </c>
      <c r="C50" vm="2405">
        <v>25.375</v>
      </c>
      <c r="D50" vm="122">
        <v>25.45</v>
      </c>
      <c r="E50">
        <f t="shared" si="0"/>
        <v>7.4999999999999289E-2</v>
      </c>
      <c r="F50">
        <f t="shared" si="1"/>
        <v>25.412500000000001</v>
      </c>
    </row>
    <row r="51" spans="1:6" x14ac:dyDescent="0.3">
      <c r="A51">
        <v>1</v>
      </c>
      <c r="B51">
        <v>2004</v>
      </c>
      <c r="C51" vm="2406">
        <v>24.62</v>
      </c>
      <c r="D51" vm="2407">
        <v>25.495000000000001</v>
      </c>
      <c r="E51">
        <f t="shared" si="0"/>
        <v>0.875</v>
      </c>
      <c r="F51">
        <f t="shared" si="1"/>
        <v>25.057500000000001</v>
      </c>
    </row>
    <row r="52" spans="1:6" x14ac:dyDescent="0.3">
      <c r="A52">
        <v>2</v>
      </c>
      <c r="B52">
        <v>2004</v>
      </c>
      <c r="C52" vm="2085">
        <v>24.98</v>
      </c>
      <c r="D52" vm="2408">
        <v>26.39</v>
      </c>
      <c r="E52">
        <f t="shared" si="0"/>
        <v>1.4100000000000001</v>
      </c>
      <c r="F52">
        <f t="shared" si="1"/>
        <v>25.685000000000002</v>
      </c>
    </row>
    <row r="53" spans="1:6" x14ac:dyDescent="0.3">
      <c r="A53">
        <v>3</v>
      </c>
      <c r="B53">
        <v>2004</v>
      </c>
      <c r="C53" vm="2409">
        <v>25.15</v>
      </c>
      <c r="D53" vm="121">
        <v>25.3</v>
      </c>
      <c r="E53">
        <f t="shared" si="0"/>
        <v>0.15000000000000213</v>
      </c>
      <c r="F53">
        <f t="shared" si="1"/>
        <v>25.225000000000001</v>
      </c>
    </row>
    <row r="54" spans="1:6" x14ac:dyDescent="0.3">
      <c r="A54">
        <v>4</v>
      </c>
      <c r="B54">
        <v>2004</v>
      </c>
      <c r="C54" vm="2410">
        <v>25.285</v>
      </c>
      <c r="D54" vm="93">
        <v>26.75</v>
      </c>
      <c r="E54">
        <f t="shared" si="0"/>
        <v>1.4649999999999999</v>
      </c>
      <c r="F54">
        <f t="shared" si="1"/>
        <v>26.017499999999998</v>
      </c>
    </row>
    <row r="55" spans="1:6" x14ac:dyDescent="0.3">
      <c r="A55">
        <v>5</v>
      </c>
      <c r="B55">
        <v>2004</v>
      </c>
      <c r="C55" vm="2411">
        <v>25.675000000000001</v>
      </c>
      <c r="D55" vm="120">
        <v>25.79</v>
      </c>
      <c r="E55">
        <f t="shared" si="0"/>
        <v>0.11499999999999844</v>
      </c>
      <c r="F55">
        <f t="shared" si="1"/>
        <v>25.732500000000002</v>
      </c>
    </row>
    <row r="56" spans="1:6" x14ac:dyDescent="0.3">
      <c r="A56">
        <v>6</v>
      </c>
      <c r="B56">
        <v>2004</v>
      </c>
      <c r="C56" vm="2412">
        <v>25.24</v>
      </c>
      <c r="D56" vm="2413">
        <v>26.375</v>
      </c>
      <c r="E56">
        <f t="shared" si="0"/>
        <v>1.1350000000000016</v>
      </c>
      <c r="F56">
        <f t="shared" si="1"/>
        <v>25.807499999999997</v>
      </c>
    </row>
    <row r="57" spans="1:6" x14ac:dyDescent="0.3">
      <c r="A57">
        <v>7</v>
      </c>
      <c r="B57">
        <v>2004</v>
      </c>
      <c r="C57" vm="2058">
        <v>21.93</v>
      </c>
      <c r="D57" vm="2414">
        <v>25.695</v>
      </c>
      <c r="E57">
        <f t="shared" si="0"/>
        <v>3.7650000000000006</v>
      </c>
      <c r="F57">
        <f t="shared" si="1"/>
        <v>23.8125</v>
      </c>
    </row>
    <row r="58" spans="1:6" x14ac:dyDescent="0.3">
      <c r="A58">
        <v>8</v>
      </c>
      <c r="B58">
        <v>2004</v>
      </c>
      <c r="C58" vm="2415">
        <v>22.355</v>
      </c>
      <c r="D58" vm="2416">
        <v>22.445</v>
      </c>
      <c r="E58">
        <f t="shared" si="0"/>
        <v>8.9999999999999858E-2</v>
      </c>
      <c r="F58">
        <f t="shared" si="1"/>
        <v>22.4</v>
      </c>
    </row>
    <row r="59" spans="1:6" x14ac:dyDescent="0.3">
      <c r="A59">
        <v>9</v>
      </c>
      <c r="B59">
        <v>2004</v>
      </c>
      <c r="C59" vm="2417">
        <v>20.024999999999999</v>
      </c>
      <c r="D59" vm="2418">
        <v>22.94</v>
      </c>
      <c r="E59">
        <f t="shared" si="0"/>
        <v>2.9150000000000027</v>
      </c>
      <c r="F59">
        <f t="shared" si="1"/>
        <v>21.482500000000002</v>
      </c>
    </row>
    <row r="60" spans="1:6" x14ac:dyDescent="0.3">
      <c r="A60">
        <v>10</v>
      </c>
      <c r="B60">
        <v>2004</v>
      </c>
      <c r="C60" vm="2419">
        <v>20.329999999999998</v>
      </c>
      <c r="D60" vm="2420">
        <v>20.57</v>
      </c>
      <c r="E60">
        <f t="shared" si="0"/>
        <v>0.24000000000000199</v>
      </c>
      <c r="F60">
        <f t="shared" si="1"/>
        <v>20.45</v>
      </c>
    </row>
    <row r="61" spans="1:6" x14ac:dyDescent="0.3">
      <c r="A61">
        <v>11</v>
      </c>
      <c r="B61">
        <v>2004</v>
      </c>
      <c r="C61" vm="2421">
        <v>19.655000000000001</v>
      </c>
      <c r="D61" vm="2422">
        <v>20.87</v>
      </c>
      <c r="E61">
        <f t="shared" si="0"/>
        <v>1.2149999999999999</v>
      </c>
      <c r="F61">
        <f t="shared" si="1"/>
        <v>20.262500000000003</v>
      </c>
    </row>
    <row r="62" spans="1:6" x14ac:dyDescent="0.3">
      <c r="A62">
        <v>12</v>
      </c>
      <c r="B62">
        <v>2004</v>
      </c>
      <c r="C62" vm="2423">
        <v>20.82</v>
      </c>
      <c r="D62" vm="2424">
        <v>20.954999999999998</v>
      </c>
      <c r="E62">
        <f t="shared" si="0"/>
        <v>0.13499999999999801</v>
      </c>
      <c r="F62">
        <f t="shared" si="1"/>
        <v>20.887499999999999</v>
      </c>
    </row>
    <row r="63" spans="1:6" x14ac:dyDescent="0.3">
      <c r="A63">
        <v>1</v>
      </c>
      <c r="B63">
        <v>2005</v>
      </c>
      <c r="C63" vm="2425">
        <v>20.745000000000001</v>
      </c>
      <c r="D63" vm="204">
        <v>21</v>
      </c>
      <c r="E63">
        <f t="shared" si="0"/>
        <v>0.25499999999999901</v>
      </c>
      <c r="F63">
        <f t="shared" si="1"/>
        <v>20.872500000000002</v>
      </c>
    </row>
    <row r="64" spans="1:6" x14ac:dyDescent="0.3">
      <c r="A64">
        <v>2</v>
      </c>
      <c r="B64">
        <v>2005</v>
      </c>
      <c r="C64" vm="2426">
        <v>21.4</v>
      </c>
      <c r="D64" vm="2427">
        <v>22.074999999999999</v>
      </c>
      <c r="E64">
        <f t="shared" si="0"/>
        <v>0.67500000000000071</v>
      </c>
      <c r="F64">
        <f t="shared" si="1"/>
        <v>21.737499999999997</v>
      </c>
    </row>
    <row r="65" spans="1:6" x14ac:dyDescent="0.3">
      <c r="A65">
        <v>3</v>
      </c>
      <c r="B65">
        <v>2005</v>
      </c>
      <c r="C65" vm="2428">
        <v>20.835000000000001</v>
      </c>
      <c r="D65" vm="2429">
        <v>21.925000000000001</v>
      </c>
      <c r="E65">
        <f t="shared" si="0"/>
        <v>1.0899999999999999</v>
      </c>
      <c r="F65">
        <f t="shared" si="1"/>
        <v>21.380000000000003</v>
      </c>
    </row>
    <row r="66" spans="1:6" x14ac:dyDescent="0.3">
      <c r="A66">
        <v>4</v>
      </c>
      <c r="B66">
        <v>2005</v>
      </c>
      <c r="C66" vm="2430">
        <v>21.72</v>
      </c>
      <c r="D66" vm="2073">
        <v>21.75</v>
      </c>
      <c r="E66">
        <f t="shared" si="0"/>
        <v>3.0000000000001137E-2</v>
      </c>
      <c r="F66">
        <f t="shared" si="1"/>
        <v>21.734999999999999</v>
      </c>
    </row>
    <row r="67" spans="1:6" x14ac:dyDescent="0.3">
      <c r="A67">
        <v>5</v>
      </c>
      <c r="B67">
        <v>2005</v>
      </c>
      <c r="C67" vm="2431">
        <v>22.315000000000001</v>
      </c>
      <c r="D67" vm="2432">
        <v>22.63</v>
      </c>
      <c r="E67">
        <f t="shared" si="0"/>
        <v>0.31499999999999773</v>
      </c>
      <c r="F67">
        <f t="shared" si="1"/>
        <v>22.4725</v>
      </c>
    </row>
    <row r="68" spans="1:6" x14ac:dyDescent="0.3">
      <c r="A68">
        <v>6</v>
      </c>
      <c r="B68">
        <v>2005</v>
      </c>
      <c r="C68" vm="2433">
        <v>20.875</v>
      </c>
      <c r="D68" vm="2434">
        <v>22.465</v>
      </c>
      <c r="E68">
        <f t="shared" ref="E68:E131" si="2">D68-C68</f>
        <v>1.5899999999999999</v>
      </c>
      <c r="F68">
        <f t="shared" ref="F68:F131" si="3">AVERAGE(C68,D68)</f>
        <v>21.67</v>
      </c>
    </row>
    <row r="69" spans="1:6" x14ac:dyDescent="0.3">
      <c r="A69">
        <v>7</v>
      </c>
      <c r="B69">
        <v>2005</v>
      </c>
      <c r="C69" vm="2076">
        <v>21.88</v>
      </c>
      <c r="D69" vm="2435">
        <v>22.305</v>
      </c>
      <c r="E69">
        <f t="shared" si="2"/>
        <v>0.42500000000000071</v>
      </c>
      <c r="F69">
        <f t="shared" si="3"/>
        <v>22.092500000000001</v>
      </c>
    </row>
    <row r="70" spans="1:6" x14ac:dyDescent="0.3">
      <c r="A70">
        <v>8</v>
      </c>
      <c r="B70">
        <v>2005</v>
      </c>
      <c r="C70" vm="2436">
        <v>22</v>
      </c>
      <c r="D70" vm="2437">
        <v>22.375</v>
      </c>
      <c r="E70">
        <f t="shared" si="2"/>
        <v>0.375</v>
      </c>
      <c r="F70">
        <f t="shared" si="3"/>
        <v>22.1875</v>
      </c>
    </row>
    <row r="71" spans="1:6" x14ac:dyDescent="0.3">
      <c r="A71">
        <v>9</v>
      </c>
      <c r="B71">
        <v>2005</v>
      </c>
      <c r="C71" vm="2438">
        <v>21.594999999999999</v>
      </c>
      <c r="D71" vm="2415">
        <v>22.355</v>
      </c>
      <c r="E71">
        <f t="shared" si="2"/>
        <v>0.76000000000000156</v>
      </c>
      <c r="F71">
        <f t="shared" si="3"/>
        <v>21.975000000000001</v>
      </c>
    </row>
    <row r="72" spans="1:6" x14ac:dyDescent="0.3">
      <c r="A72">
        <v>10</v>
      </c>
      <c r="B72">
        <v>2005</v>
      </c>
      <c r="C72" vm="2439">
        <v>21.39</v>
      </c>
      <c r="D72" vm="2440">
        <v>21.8</v>
      </c>
      <c r="E72">
        <f t="shared" si="2"/>
        <v>0.41000000000000014</v>
      </c>
      <c r="F72">
        <f t="shared" si="3"/>
        <v>21.594999999999999</v>
      </c>
    </row>
    <row r="73" spans="1:6" x14ac:dyDescent="0.3">
      <c r="A73">
        <v>11</v>
      </c>
      <c r="B73">
        <v>2005</v>
      </c>
      <c r="C73" vm="2441">
        <v>21.344999999999999</v>
      </c>
      <c r="D73" vm="2442">
        <v>21.64</v>
      </c>
      <c r="E73">
        <f t="shared" si="2"/>
        <v>0.29500000000000171</v>
      </c>
      <c r="F73">
        <f t="shared" si="3"/>
        <v>21.4925</v>
      </c>
    </row>
    <row r="74" spans="1:6" x14ac:dyDescent="0.3">
      <c r="A74">
        <v>12</v>
      </c>
      <c r="B74">
        <v>2005</v>
      </c>
      <c r="C74" vm="2443">
        <v>20.155000000000001</v>
      </c>
      <c r="D74" vm="2444">
        <v>21.515000000000001</v>
      </c>
      <c r="E74">
        <f t="shared" si="2"/>
        <v>1.3599999999999994</v>
      </c>
      <c r="F74">
        <f t="shared" si="3"/>
        <v>20.835000000000001</v>
      </c>
    </row>
    <row r="75" spans="1:6" x14ac:dyDescent="0.3">
      <c r="A75">
        <v>1</v>
      </c>
      <c r="B75">
        <v>2006</v>
      </c>
      <c r="C75" vm="2445">
        <v>20.69</v>
      </c>
      <c r="D75" vm="2446">
        <v>20.995000000000001</v>
      </c>
      <c r="E75">
        <f t="shared" si="2"/>
        <v>0.30499999999999972</v>
      </c>
      <c r="F75">
        <f t="shared" si="3"/>
        <v>20.842500000000001</v>
      </c>
    </row>
    <row r="76" spans="1:6" x14ac:dyDescent="0.3">
      <c r="A76">
        <v>2</v>
      </c>
      <c r="B76">
        <v>2006</v>
      </c>
      <c r="C76" vm="2447">
        <v>20.984999999999999</v>
      </c>
      <c r="D76" vm="2448">
        <v>21.29</v>
      </c>
      <c r="E76">
        <f t="shared" si="2"/>
        <v>0.30499999999999972</v>
      </c>
      <c r="F76">
        <f t="shared" si="3"/>
        <v>21.137499999999999</v>
      </c>
    </row>
    <row r="77" spans="1:6" x14ac:dyDescent="0.3">
      <c r="A77">
        <v>3</v>
      </c>
      <c r="B77">
        <v>2006</v>
      </c>
      <c r="C77" vm="2449">
        <v>20.934999999999999</v>
      </c>
      <c r="D77" vm="2450">
        <v>21.495000000000001</v>
      </c>
      <c r="E77">
        <f t="shared" si="2"/>
        <v>0.56000000000000227</v>
      </c>
      <c r="F77">
        <f t="shared" si="3"/>
        <v>21.215</v>
      </c>
    </row>
    <row r="78" spans="1:6" x14ac:dyDescent="0.3">
      <c r="A78">
        <v>4</v>
      </c>
      <c r="B78">
        <v>2006</v>
      </c>
      <c r="C78" vm="2038">
        <v>20.98</v>
      </c>
      <c r="D78" vm="2451">
        <v>21.12</v>
      </c>
      <c r="E78">
        <f t="shared" si="2"/>
        <v>0.14000000000000057</v>
      </c>
      <c r="F78">
        <f t="shared" si="3"/>
        <v>21.05</v>
      </c>
    </row>
    <row r="79" spans="1:6" x14ac:dyDescent="0.3">
      <c r="A79">
        <v>5</v>
      </c>
      <c r="B79">
        <v>2006</v>
      </c>
      <c r="C79" vm="2452">
        <v>22.015000000000001</v>
      </c>
      <c r="D79" vm="2453">
        <v>22.38</v>
      </c>
      <c r="E79">
        <f t="shared" si="2"/>
        <v>0.36499999999999844</v>
      </c>
      <c r="F79">
        <f t="shared" si="3"/>
        <v>22.197499999999998</v>
      </c>
    </row>
    <row r="80" spans="1:6" x14ac:dyDescent="0.3">
      <c r="A80">
        <v>6</v>
      </c>
      <c r="B80">
        <v>2006</v>
      </c>
      <c r="C80" vm="2454">
        <v>21.51</v>
      </c>
      <c r="D80" vm="2455">
        <v>22.065000000000001</v>
      </c>
      <c r="E80">
        <f t="shared" si="2"/>
        <v>0.55499999999999972</v>
      </c>
      <c r="F80">
        <f t="shared" si="3"/>
        <v>21.787500000000001</v>
      </c>
    </row>
    <row r="81" spans="1:6" x14ac:dyDescent="0.3">
      <c r="A81">
        <v>7</v>
      </c>
      <c r="B81">
        <v>2006</v>
      </c>
      <c r="C81" vm="2456">
        <v>22.25</v>
      </c>
      <c r="D81" vm="2457">
        <v>22.395</v>
      </c>
      <c r="E81">
        <f t="shared" si="2"/>
        <v>0.14499999999999957</v>
      </c>
      <c r="F81">
        <f t="shared" si="3"/>
        <v>22.322499999999998</v>
      </c>
    </row>
    <row r="82" spans="1:6" x14ac:dyDescent="0.3">
      <c r="A82">
        <v>8</v>
      </c>
      <c r="B82">
        <v>2006</v>
      </c>
      <c r="C82" vm="2458">
        <v>22.405000000000001</v>
      </c>
      <c r="D82" vm="2459">
        <v>22.7</v>
      </c>
      <c r="E82">
        <f t="shared" si="2"/>
        <v>0.29499999999999815</v>
      </c>
      <c r="F82">
        <f t="shared" si="3"/>
        <v>22.552500000000002</v>
      </c>
    </row>
    <row r="83" spans="1:6" x14ac:dyDescent="0.3">
      <c r="A83">
        <v>9</v>
      </c>
      <c r="B83">
        <v>2006</v>
      </c>
      <c r="C83" vm="2460">
        <v>22.34</v>
      </c>
      <c r="D83" vm="2461">
        <v>22.565000000000001</v>
      </c>
      <c r="E83">
        <f t="shared" si="2"/>
        <v>0.22500000000000142</v>
      </c>
      <c r="F83">
        <f t="shared" si="3"/>
        <v>22.452500000000001</v>
      </c>
    </row>
    <row r="84" spans="1:6" x14ac:dyDescent="0.3">
      <c r="A84">
        <v>10</v>
      </c>
      <c r="B84">
        <v>2006</v>
      </c>
      <c r="C84" vm="2462">
        <v>23.36</v>
      </c>
      <c r="D84" vm="2463">
        <v>23.75</v>
      </c>
      <c r="E84">
        <f t="shared" si="2"/>
        <v>0.39000000000000057</v>
      </c>
      <c r="F84">
        <f t="shared" si="3"/>
        <v>23.555</v>
      </c>
    </row>
    <row r="85" spans="1:6" x14ac:dyDescent="0.3">
      <c r="A85">
        <v>11</v>
      </c>
      <c r="B85">
        <v>2006</v>
      </c>
      <c r="C85" vm="2464">
        <v>23.414999999999999</v>
      </c>
      <c r="D85" vm="2465">
        <v>23.684999999999999</v>
      </c>
      <c r="E85">
        <f t="shared" si="2"/>
        <v>0.26999999999999957</v>
      </c>
      <c r="F85">
        <f t="shared" si="3"/>
        <v>23.549999999999997</v>
      </c>
    </row>
    <row r="86" spans="1:6" x14ac:dyDescent="0.3">
      <c r="A86">
        <v>12</v>
      </c>
      <c r="B86">
        <v>2006</v>
      </c>
      <c r="C86" vm="2466">
        <v>24.125</v>
      </c>
      <c r="D86" vm="2346">
        <v>24.675000000000001</v>
      </c>
      <c r="E86">
        <f t="shared" si="2"/>
        <v>0.55000000000000071</v>
      </c>
      <c r="F86">
        <f t="shared" si="3"/>
        <v>24.4</v>
      </c>
    </row>
    <row r="87" spans="1:6" x14ac:dyDescent="0.3">
      <c r="A87">
        <v>1</v>
      </c>
      <c r="B87">
        <v>2007</v>
      </c>
      <c r="C87" vm="2355">
        <v>23.94</v>
      </c>
      <c r="D87" vm="2467">
        <v>24.5</v>
      </c>
      <c r="E87">
        <f t="shared" si="2"/>
        <v>0.55999999999999872</v>
      </c>
      <c r="F87">
        <f t="shared" si="3"/>
        <v>24.22</v>
      </c>
    </row>
    <row r="88" spans="1:6" x14ac:dyDescent="0.3">
      <c r="A88">
        <v>2</v>
      </c>
      <c r="B88">
        <v>2007</v>
      </c>
      <c r="C88" vm="2468">
        <v>23.34</v>
      </c>
      <c r="D88" vm="2469">
        <v>24.274999999999999</v>
      </c>
      <c r="E88">
        <f t="shared" si="2"/>
        <v>0.93499999999999872</v>
      </c>
      <c r="F88">
        <f t="shared" si="3"/>
        <v>23.807499999999997</v>
      </c>
    </row>
    <row r="89" spans="1:6" x14ac:dyDescent="0.3">
      <c r="A89">
        <v>3</v>
      </c>
      <c r="B89">
        <v>2007</v>
      </c>
      <c r="C89" vm="2364">
        <v>24</v>
      </c>
      <c r="D89" vm="2470">
        <v>24.25</v>
      </c>
      <c r="E89">
        <f t="shared" si="2"/>
        <v>0.25</v>
      </c>
      <c r="F89">
        <f t="shared" si="3"/>
        <v>24.125</v>
      </c>
    </row>
    <row r="90" spans="1:6" x14ac:dyDescent="0.3">
      <c r="A90">
        <v>4</v>
      </c>
      <c r="B90">
        <v>2007</v>
      </c>
      <c r="C90" vm="2471">
        <v>26.094999999999999</v>
      </c>
      <c r="D90" vm="2472">
        <v>26.175000000000001</v>
      </c>
      <c r="E90">
        <f t="shared" si="2"/>
        <v>8.0000000000001847E-2</v>
      </c>
      <c r="F90">
        <f t="shared" si="3"/>
        <v>26.134999999999998</v>
      </c>
    </row>
    <row r="91" spans="1:6" x14ac:dyDescent="0.3">
      <c r="A91">
        <v>5</v>
      </c>
      <c r="B91">
        <v>2007</v>
      </c>
      <c r="C91" vm="2473">
        <v>26.495000000000001</v>
      </c>
      <c r="D91" vm="2474">
        <v>26.824999999999999</v>
      </c>
      <c r="E91">
        <f t="shared" si="2"/>
        <v>0.32999999999999829</v>
      </c>
      <c r="F91">
        <f t="shared" si="3"/>
        <v>26.66</v>
      </c>
    </row>
    <row r="92" spans="1:6" x14ac:dyDescent="0.3">
      <c r="A92">
        <v>6</v>
      </c>
      <c r="B92">
        <v>2007</v>
      </c>
      <c r="C92" vm="2475">
        <v>26.155000000000001</v>
      </c>
      <c r="D92" vm="2476">
        <v>26.565000000000001</v>
      </c>
      <c r="E92">
        <f t="shared" si="2"/>
        <v>0.41000000000000014</v>
      </c>
      <c r="F92">
        <f t="shared" si="3"/>
        <v>26.36</v>
      </c>
    </row>
    <row r="93" spans="1:6" x14ac:dyDescent="0.3">
      <c r="A93">
        <v>7</v>
      </c>
      <c r="B93">
        <v>2007</v>
      </c>
      <c r="C93" vm="2477">
        <v>26.055</v>
      </c>
      <c r="D93" vm="2478">
        <v>27.245000000000001</v>
      </c>
      <c r="E93">
        <f t="shared" si="2"/>
        <v>1.1900000000000013</v>
      </c>
      <c r="F93">
        <f t="shared" si="3"/>
        <v>26.65</v>
      </c>
    </row>
    <row r="94" spans="1:6" x14ac:dyDescent="0.3">
      <c r="A94">
        <v>8</v>
      </c>
      <c r="B94">
        <v>2007</v>
      </c>
      <c r="C94" vm="2479">
        <v>26.89</v>
      </c>
      <c r="D94" vm="2480">
        <v>28.425000000000001</v>
      </c>
      <c r="E94">
        <f t="shared" si="2"/>
        <v>1.5350000000000001</v>
      </c>
      <c r="F94">
        <f t="shared" si="3"/>
        <v>27.657499999999999</v>
      </c>
    </row>
    <row r="95" spans="1:6" x14ac:dyDescent="0.3">
      <c r="A95">
        <v>9</v>
      </c>
      <c r="B95">
        <v>2007</v>
      </c>
      <c r="C95" vm="2481">
        <v>28.734999999999999</v>
      </c>
      <c r="D95" vm="112">
        <v>28.89</v>
      </c>
      <c r="E95">
        <f t="shared" si="2"/>
        <v>0.15500000000000114</v>
      </c>
      <c r="F95">
        <f t="shared" si="3"/>
        <v>28.8125</v>
      </c>
    </row>
    <row r="96" spans="1:6" x14ac:dyDescent="0.3">
      <c r="A96">
        <v>10</v>
      </c>
      <c r="B96">
        <v>2007</v>
      </c>
      <c r="C96" vm="2482">
        <v>30.88</v>
      </c>
      <c r="D96" vm="2483">
        <v>31.074999999999999</v>
      </c>
      <c r="E96">
        <f t="shared" si="2"/>
        <v>0.19500000000000028</v>
      </c>
      <c r="F96">
        <f t="shared" si="3"/>
        <v>30.977499999999999</v>
      </c>
    </row>
    <row r="97" spans="1:6" x14ac:dyDescent="0.3">
      <c r="A97">
        <v>11</v>
      </c>
      <c r="B97">
        <v>2007</v>
      </c>
      <c r="C97" vm="274">
        <v>31.05</v>
      </c>
      <c r="D97" vm="2484">
        <v>31.7225</v>
      </c>
      <c r="E97">
        <f t="shared" si="2"/>
        <v>0.67249999999999943</v>
      </c>
      <c r="F97">
        <f t="shared" si="3"/>
        <v>31.38625</v>
      </c>
    </row>
    <row r="98" spans="1:6" x14ac:dyDescent="0.3">
      <c r="A98">
        <v>12</v>
      </c>
      <c r="B98">
        <v>2007</v>
      </c>
      <c r="C98" vm="2485">
        <v>30.684999999999999</v>
      </c>
      <c r="D98" vm="2486">
        <v>32.159999999999997</v>
      </c>
      <c r="E98">
        <f t="shared" si="2"/>
        <v>1.4749999999999979</v>
      </c>
      <c r="F98">
        <f t="shared" si="3"/>
        <v>31.422499999999999</v>
      </c>
    </row>
    <row r="99" spans="1:6" x14ac:dyDescent="0.3">
      <c r="A99">
        <v>1</v>
      </c>
      <c r="B99">
        <v>2008</v>
      </c>
      <c r="C99" vm="27">
        <v>29.5</v>
      </c>
      <c r="D99" vm="2487">
        <v>32.795000000000002</v>
      </c>
      <c r="E99">
        <f t="shared" si="2"/>
        <v>3.2950000000000017</v>
      </c>
      <c r="F99">
        <f t="shared" si="3"/>
        <v>31.147500000000001</v>
      </c>
    </row>
    <row r="100" spans="1:6" x14ac:dyDescent="0.3">
      <c r="A100">
        <v>2</v>
      </c>
      <c r="B100">
        <v>2008</v>
      </c>
      <c r="C100" vm="2488">
        <v>29.23</v>
      </c>
      <c r="D100" vm="280">
        <v>30.25</v>
      </c>
      <c r="E100">
        <f t="shared" si="2"/>
        <v>1.0199999999999996</v>
      </c>
      <c r="F100">
        <f t="shared" si="3"/>
        <v>29.740000000000002</v>
      </c>
    </row>
    <row r="101" spans="1:6" x14ac:dyDescent="0.3">
      <c r="A101">
        <v>3</v>
      </c>
      <c r="B101">
        <v>2008</v>
      </c>
      <c r="C101" vm="2489">
        <v>30.434999999999999</v>
      </c>
      <c r="D101" vm="2490">
        <v>30.95</v>
      </c>
      <c r="E101">
        <f t="shared" si="2"/>
        <v>0.51500000000000057</v>
      </c>
      <c r="F101">
        <f t="shared" si="3"/>
        <v>30.692499999999999</v>
      </c>
    </row>
    <row r="102" spans="1:6" x14ac:dyDescent="0.3">
      <c r="A102">
        <v>4</v>
      </c>
      <c r="B102">
        <v>2008</v>
      </c>
      <c r="C102" vm="2491">
        <v>29.434999999999999</v>
      </c>
      <c r="D102" vm="2492">
        <v>30.92</v>
      </c>
      <c r="E102">
        <f t="shared" si="2"/>
        <v>1.485000000000003</v>
      </c>
      <c r="F102">
        <f t="shared" si="3"/>
        <v>30.177500000000002</v>
      </c>
    </row>
    <row r="103" spans="1:6" x14ac:dyDescent="0.3">
      <c r="A103">
        <v>5</v>
      </c>
      <c r="B103">
        <v>2008</v>
      </c>
      <c r="C103" vm="2493">
        <v>28.63</v>
      </c>
      <c r="D103" vm="2494">
        <v>29.75</v>
      </c>
      <c r="E103">
        <f t="shared" si="2"/>
        <v>1.120000000000001</v>
      </c>
      <c r="F103">
        <f t="shared" si="3"/>
        <v>29.189999999999998</v>
      </c>
    </row>
    <row r="104" spans="1:6" x14ac:dyDescent="0.3">
      <c r="A104">
        <v>6</v>
      </c>
      <c r="B104">
        <v>2008</v>
      </c>
      <c r="C104" vm="2495">
        <v>25.99</v>
      </c>
      <c r="D104" vm="2496">
        <v>29.3</v>
      </c>
      <c r="E104">
        <f t="shared" si="2"/>
        <v>3.3100000000000023</v>
      </c>
      <c r="F104">
        <f t="shared" si="3"/>
        <v>27.645</v>
      </c>
    </row>
    <row r="105" spans="1:6" x14ac:dyDescent="0.3">
      <c r="A105">
        <v>7</v>
      </c>
      <c r="B105">
        <v>2008</v>
      </c>
      <c r="C105" vm="2497">
        <v>25.75</v>
      </c>
      <c r="D105" vm="2498">
        <v>26.445</v>
      </c>
      <c r="E105">
        <f t="shared" si="2"/>
        <v>0.69500000000000028</v>
      </c>
      <c r="F105">
        <f t="shared" si="3"/>
        <v>26.0975</v>
      </c>
    </row>
    <row r="106" spans="1:6" x14ac:dyDescent="0.3">
      <c r="A106">
        <v>8</v>
      </c>
      <c r="B106">
        <v>2008</v>
      </c>
      <c r="C106" vm="2499">
        <v>26.035</v>
      </c>
      <c r="D106" vm="2500">
        <v>27.92</v>
      </c>
      <c r="E106">
        <f t="shared" si="2"/>
        <v>1.8850000000000016</v>
      </c>
      <c r="F106">
        <f t="shared" si="3"/>
        <v>26.977499999999999</v>
      </c>
    </row>
    <row r="107" spans="1:6" x14ac:dyDescent="0.3">
      <c r="A107">
        <v>9</v>
      </c>
      <c r="B107">
        <v>2008</v>
      </c>
      <c r="C107" vm="2501">
        <v>26.44</v>
      </c>
      <c r="D107" vm="2502">
        <v>27.885000000000002</v>
      </c>
      <c r="E107">
        <f t="shared" si="2"/>
        <v>1.4450000000000003</v>
      </c>
      <c r="F107">
        <f t="shared" si="3"/>
        <v>27.162500000000001</v>
      </c>
    </row>
    <row r="108" spans="1:6" x14ac:dyDescent="0.3">
      <c r="A108">
        <v>10</v>
      </c>
      <c r="B108">
        <v>2008</v>
      </c>
      <c r="C108" vm="2503">
        <v>22.03</v>
      </c>
      <c r="D108" vm="257">
        <v>27.5</v>
      </c>
      <c r="E108">
        <f t="shared" si="2"/>
        <v>5.4699999999999989</v>
      </c>
      <c r="F108">
        <f t="shared" si="3"/>
        <v>24.765000000000001</v>
      </c>
    </row>
    <row r="109" spans="1:6" x14ac:dyDescent="0.3">
      <c r="A109">
        <v>11</v>
      </c>
      <c r="B109">
        <v>2008</v>
      </c>
      <c r="C109" vm="2504">
        <v>23.434999999999999</v>
      </c>
      <c r="D109" vm="2505">
        <v>23.645</v>
      </c>
      <c r="E109">
        <f t="shared" si="2"/>
        <v>0.21000000000000085</v>
      </c>
      <c r="F109">
        <f t="shared" si="3"/>
        <v>23.54</v>
      </c>
    </row>
    <row r="110" spans="1:6" x14ac:dyDescent="0.3">
      <c r="A110">
        <v>12</v>
      </c>
      <c r="B110">
        <v>2008</v>
      </c>
      <c r="C110" vm="2506">
        <v>22.635000000000002</v>
      </c>
      <c r="D110" vm="2507">
        <v>23.53</v>
      </c>
      <c r="E110">
        <f t="shared" si="2"/>
        <v>0.89499999999999957</v>
      </c>
      <c r="F110">
        <f t="shared" si="3"/>
        <v>23.082500000000003</v>
      </c>
    </row>
    <row r="111" spans="1:6" x14ac:dyDescent="0.3">
      <c r="A111">
        <v>1</v>
      </c>
      <c r="B111">
        <v>2009</v>
      </c>
      <c r="C111" vm="2508">
        <v>21.36</v>
      </c>
      <c r="D111" vm="2043">
        <v>23</v>
      </c>
      <c r="E111">
        <f t="shared" si="2"/>
        <v>1.6400000000000006</v>
      </c>
      <c r="F111">
        <f t="shared" si="3"/>
        <v>22.18</v>
      </c>
    </row>
    <row r="112" spans="1:6" x14ac:dyDescent="0.3">
      <c r="A112">
        <v>2</v>
      </c>
      <c r="B112">
        <v>2009</v>
      </c>
      <c r="C112" vm="2509">
        <v>20.425000000000001</v>
      </c>
      <c r="D112" vm="2510">
        <v>22.225000000000001</v>
      </c>
      <c r="E112">
        <f t="shared" si="2"/>
        <v>1.8000000000000007</v>
      </c>
      <c r="F112">
        <f t="shared" si="3"/>
        <v>21.325000000000003</v>
      </c>
    </row>
    <row r="113" spans="1:6" x14ac:dyDescent="0.3">
      <c r="A113">
        <v>3</v>
      </c>
      <c r="B113">
        <v>2009</v>
      </c>
      <c r="C113" vm="2511">
        <v>21.975000000000001</v>
      </c>
      <c r="D113" vm="2512">
        <v>22.6</v>
      </c>
      <c r="E113">
        <f t="shared" si="2"/>
        <v>0.625</v>
      </c>
      <c r="F113">
        <f t="shared" si="3"/>
        <v>22.287500000000001</v>
      </c>
    </row>
    <row r="114" spans="1:6" x14ac:dyDescent="0.3">
      <c r="A114">
        <v>4</v>
      </c>
      <c r="B114">
        <v>2009</v>
      </c>
      <c r="C114" vm="2513">
        <v>21.524999999999999</v>
      </c>
      <c r="D114" vm="2514">
        <v>22.912500000000001</v>
      </c>
      <c r="E114">
        <f t="shared" si="2"/>
        <v>1.3875000000000028</v>
      </c>
      <c r="F114">
        <f t="shared" si="3"/>
        <v>22.21875</v>
      </c>
    </row>
    <row r="115" spans="1:6" x14ac:dyDescent="0.3">
      <c r="A115">
        <v>5</v>
      </c>
      <c r="B115">
        <v>2009</v>
      </c>
      <c r="C115" vm="2515">
        <v>24.58</v>
      </c>
      <c r="D115" vm="2515">
        <v>24.58</v>
      </c>
      <c r="E115">
        <f t="shared" si="2"/>
        <v>0</v>
      </c>
      <c r="F115">
        <f t="shared" si="3"/>
        <v>24.58</v>
      </c>
    </row>
    <row r="116" spans="1:6" x14ac:dyDescent="0.3">
      <c r="A116">
        <v>6</v>
      </c>
      <c r="B116">
        <v>2009</v>
      </c>
      <c r="C116" vm="2516">
        <v>23.995000000000001</v>
      </c>
      <c r="D116" vm="2372">
        <v>24.97</v>
      </c>
      <c r="E116">
        <f t="shared" si="2"/>
        <v>0.97499999999999787</v>
      </c>
      <c r="F116">
        <f t="shared" si="3"/>
        <v>24.482500000000002</v>
      </c>
    </row>
    <row r="117" spans="1:6" x14ac:dyDescent="0.3">
      <c r="A117">
        <v>7</v>
      </c>
      <c r="B117">
        <v>2009</v>
      </c>
      <c r="C117" vm="2517">
        <v>24.92</v>
      </c>
      <c r="D117" vm="2518">
        <v>25.515000000000001</v>
      </c>
      <c r="E117">
        <f t="shared" si="2"/>
        <v>0.59499999999999886</v>
      </c>
      <c r="F117">
        <f t="shared" si="3"/>
        <v>25.217500000000001</v>
      </c>
    </row>
    <row r="118" spans="1:6" x14ac:dyDescent="0.3">
      <c r="A118">
        <v>8</v>
      </c>
      <c r="B118">
        <v>2009</v>
      </c>
      <c r="C118" vm="2519">
        <v>24.385000000000002</v>
      </c>
      <c r="D118" vm="2520">
        <v>25.074999999999999</v>
      </c>
      <c r="E118">
        <f t="shared" si="2"/>
        <v>0.68999999999999773</v>
      </c>
      <c r="F118">
        <f t="shared" si="3"/>
        <v>24.73</v>
      </c>
    </row>
    <row r="119" spans="1:6" x14ac:dyDescent="0.3">
      <c r="A119">
        <v>9</v>
      </c>
      <c r="B119">
        <v>2009</v>
      </c>
      <c r="C119" vm="2092">
        <v>26.85</v>
      </c>
      <c r="D119" vm="2521">
        <v>27.06</v>
      </c>
      <c r="E119">
        <f t="shared" si="2"/>
        <v>0.2099999999999973</v>
      </c>
      <c r="F119">
        <f t="shared" si="3"/>
        <v>26.954999999999998</v>
      </c>
    </row>
    <row r="120" spans="1:6" x14ac:dyDescent="0.3">
      <c r="A120">
        <v>10</v>
      </c>
      <c r="B120">
        <v>2009</v>
      </c>
      <c r="C120" vm="2522">
        <v>26.655000000000001</v>
      </c>
      <c r="D120" vm="2523">
        <v>27.75</v>
      </c>
      <c r="E120">
        <f t="shared" si="2"/>
        <v>1.0949999999999989</v>
      </c>
      <c r="F120">
        <f t="shared" si="3"/>
        <v>27.202500000000001</v>
      </c>
    </row>
    <row r="121" spans="1:6" x14ac:dyDescent="0.3">
      <c r="A121">
        <v>11</v>
      </c>
      <c r="B121">
        <v>2009</v>
      </c>
      <c r="C121" vm="2524">
        <v>28.6</v>
      </c>
      <c r="D121" vm="2525">
        <v>29.215</v>
      </c>
      <c r="E121">
        <f t="shared" si="2"/>
        <v>0.61499999999999844</v>
      </c>
      <c r="F121">
        <f t="shared" si="3"/>
        <v>28.907499999999999</v>
      </c>
    </row>
    <row r="122" spans="1:6" x14ac:dyDescent="0.3">
      <c r="A122">
        <v>12</v>
      </c>
      <c r="B122">
        <v>2009</v>
      </c>
      <c r="C122" vm="194">
        <v>28.5</v>
      </c>
      <c r="D122" vm="2526">
        <v>29.725000000000001</v>
      </c>
      <c r="E122">
        <f t="shared" si="2"/>
        <v>1.2250000000000014</v>
      </c>
      <c r="F122">
        <f t="shared" si="3"/>
        <v>29.112500000000001</v>
      </c>
    </row>
    <row r="123" spans="1:6" x14ac:dyDescent="0.3">
      <c r="A123">
        <v>1</v>
      </c>
      <c r="B123">
        <v>2010</v>
      </c>
      <c r="C123" vm="2527">
        <v>27.125</v>
      </c>
      <c r="D123" vm="2528">
        <v>28.7151</v>
      </c>
      <c r="E123">
        <f t="shared" si="2"/>
        <v>1.5900999999999996</v>
      </c>
      <c r="F123">
        <f t="shared" si="3"/>
        <v>27.92005</v>
      </c>
    </row>
    <row r="124" spans="1:6" x14ac:dyDescent="0.3">
      <c r="A124">
        <v>2</v>
      </c>
      <c r="B124">
        <v>2010</v>
      </c>
      <c r="C124" vm="2529">
        <v>26.36</v>
      </c>
      <c r="D124" vm="2530">
        <v>27.96</v>
      </c>
      <c r="E124">
        <f t="shared" si="2"/>
        <v>1.6000000000000014</v>
      </c>
      <c r="F124">
        <f t="shared" si="3"/>
        <v>27.16</v>
      </c>
    </row>
    <row r="125" spans="1:6" x14ac:dyDescent="0.3">
      <c r="A125">
        <v>3</v>
      </c>
      <c r="B125">
        <v>2010</v>
      </c>
      <c r="C125" vm="257">
        <v>27.5</v>
      </c>
      <c r="D125" vm="134">
        <v>27.68</v>
      </c>
      <c r="E125">
        <f t="shared" si="2"/>
        <v>0.17999999999999972</v>
      </c>
      <c r="F125">
        <f t="shared" si="3"/>
        <v>27.59</v>
      </c>
    </row>
    <row r="126" spans="1:6" x14ac:dyDescent="0.3">
      <c r="A126">
        <v>4</v>
      </c>
      <c r="B126">
        <v>2010</v>
      </c>
      <c r="C126" vm="63">
        <v>26.725000000000001</v>
      </c>
      <c r="D126" vm="2368">
        <v>27.78</v>
      </c>
      <c r="E126">
        <f t="shared" si="2"/>
        <v>1.0549999999999997</v>
      </c>
      <c r="F126">
        <f t="shared" si="3"/>
        <v>27.252500000000001</v>
      </c>
    </row>
    <row r="127" spans="1:6" x14ac:dyDescent="0.3">
      <c r="A127">
        <v>5</v>
      </c>
      <c r="B127">
        <v>2010</v>
      </c>
      <c r="C127" vm="133">
        <v>25.7</v>
      </c>
      <c r="D127" vm="116">
        <v>27.1</v>
      </c>
      <c r="E127">
        <f t="shared" si="2"/>
        <v>1.4000000000000021</v>
      </c>
      <c r="F127">
        <f t="shared" si="3"/>
        <v>26.4</v>
      </c>
    </row>
    <row r="128" spans="1:6" x14ac:dyDescent="0.3">
      <c r="A128">
        <v>6</v>
      </c>
      <c r="B128">
        <v>2010</v>
      </c>
      <c r="C128" vm="2531">
        <v>25.06</v>
      </c>
      <c r="D128" vm="2532">
        <v>26.54</v>
      </c>
      <c r="E128">
        <f t="shared" si="2"/>
        <v>1.4800000000000004</v>
      </c>
      <c r="F128">
        <f t="shared" si="3"/>
        <v>25.799999999999997</v>
      </c>
    </row>
    <row r="129" spans="1:6" x14ac:dyDescent="0.3">
      <c r="A129">
        <v>7</v>
      </c>
      <c r="B129">
        <v>2010</v>
      </c>
      <c r="C129" vm="2533">
        <v>27.555</v>
      </c>
      <c r="D129" vm="2534">
        <v>27.6525</v>
      </c>
      <c r="E129">
        <f t="shared" si="2"/>
        <v>9.7500000000000142E-2</v>
      </c>
      <c r="F129">
        <f t="shared" si="3"/>
        <v>27.603749999999998</v>
      </c>
    </row>
    <row r="130" spans="1:6" x14ac:dyDescent="0.3">
      <c r="A130">
        <v>8</v>
      </c>
      <c r="B130">
        <v>2010</v>
      </c>
      <c r="C130" vm="2535">
        <v>27.941299999999998</v>
      </c>
      <c r="D130" vm="2536">
        <v>28.7</v>
      </c>
      <c r="E130">
        <f t="shared" si="2"/>
        <v>0.75870000000000104</v>
      </c>
      <c r="F130">
        <f t="shared" si="3"/>
        <v>28.320650000000001</v>
      </c>
    </row>
    <row r="131" spans="1:6" x14ac:dyDescent="0.3">
      <c r="A131">
        <v>9</v>
      </c>
      <c r="B131">
        <v>2010</v>
      </c>
      <c r="C131" vm="2537">
        <v>29.26</v>
      </c>
      <c r="D131" vm="2538">
        <v>29.614999999999998</v>
      </c>
      <c r="E131">
        <f t="shared" si="2"/>
        <v>0.35499999999999687</v>
      </c>
      <c r="F131">
        <f t="shared" si="3"/>
        <v>29.4375</v>
      </c>
    </row>
    <row r="132" spans="1:6" x14ac:dyDescent="0.3">
      <c r="A132">
        <v>10</v>
      </c>
      <c r="B132">
        <v>2010</v>
      </c>
      <c r="C132" vm="2539">
        <v>30.66</v>
      </c>
      <c r="D132" vm="2540">
        <v>30.875</v>
      </c>
      <c r="E132">
        <f t="shared" ref="E132:E195" si="4">D132-C132</f>
        <v>0.21499999999999986</v>
      </c>
      <c r="F132">
        <f t="shared" ref="F132:F195" si="5">AVERAGE(C132,D132)</f>
        <v>30.767499999999998</v>
      </c>
    </row>
    <row r="133" spans="1:6" x14ac:dyDescent="0.3">
      <c r="A133">
        <v>11</v>
      </c>
      <c r="B133">
        <v>2010</v>
      </c>
      <c r="C133" vm="2541">
        <v>31.585000000000001</v>
      </c>
      <c r="D133" vm="2542">
        <v>32.314999999999998</v>
      </c>
      <c r="E133">
        <f t="shared" si="4"/>
        <v>0.72999999999999687</v>
      </c>
      <c r="F133">
        <f t="shared" si="5"/>
        <v>31.95</v>
      </c>
    </row>
    <row r="134" spans="1:6" x14ac:dyDescent="0.3">
      <c r="A134">
        <v>12</v>
      </c>
      <c r="B134">
        <v>2010</v>
      </c>
      <c r="C134" vm="2543">
        <v>32.884999999999998</v>
      </c>
      <c r="D134" vm="2544">
        <v>32.94</v>
      </c>
      <c r="E134">
        <f t="shared" si="4"/>
        <v>5.4999999999999716E-2</v>
      </c>
      <c r="F134">
        <f t="shared" si="5"/>
        <v>32.912499999999994</v>
      </c>
    </row>
    <row r="135" spans="1:6" x14ac:dyDescent="0.3">
      <c r="A135">
        <v>1</v>
      </c>
      <c r="B135">
        <v>2011</v>
      </c>
      <c r="C135" vm="2545">
        <v>31.425000000000001</v>
      </c>
      <c r="D135" vm="2544">
        <v>32.94</v>
      </c>
      <c r="E135">
        <f t="shared" si="4"/>
        <v>1.514999999999997</v>
      </c>
      <c r="F135">
        <f t="shared" si="5"/>
        <v>32.182499999999997</v>
      </c>
    </row>
    <row r="136" spans="1:6" x14ac:dyDescent="0.3">
      <c r="A136">
        <v>2</v>
      </c>
      <c r="B136">
        <v>2011</v>
      </c>
      <c r="C136" vm="2546">
        <v>31.96</v>
      </c>
      <c r="D136" vm="26">
        <v>32.375</v>
      </c>
      <c r="E136">
        <f t="shared" si="4"/>
        <v>0.41499999999999915</v>
      </c>
      <c r="F136">
        <f t="shared" si="5"/>
        <v>32.167500000000004</v>
      </c>
    </row>
    <row r="137" spans="1:6" x14ac:dyDescent="0.3">
      <c r="A137">
        <v>3</v>
      </c>
      <c r="B137">
        <v>2011</v>
      </c>
      <c r="C137" vm="2154">
        <v>33.17</v>
      </c>
      <c r="D137" vm="2547">
        <v>33.424999999999997</v>
      </c>
      <c r="E137">
        <f t="shared" si="4"/>
        <v>0.25499999999999545</v>
      </c>
      <c r="F137">
        <f t="shared" si="5"/>
        <v>33.297499999999999</v>
      </c>
    </row>
    <row r="138" spans="1:6" x14ac:dyDescent="0.3">
      <c r="A138">
        <v>4</v>
      </c>
      <c r="B138">
        <v>2011</v>
      </c>
      <c r="C138" vm="2548">
        <v>33.729999999999997</v>
      </c>
      <c r="D138" vm="2549">
        <v>34.234999999999999</v>
      </c>
      <c r="E138">
        <f t="shared" si="4"/>
        <v>0.50500000000000256</v>
      </c>
      <c r="F138">
        <f t="shared" si="5"/>
        <v>33.982500000000002</v>
      </c>
    </row>
    <row r="139" spans="1:6" x14ac:dyDescent="0.3">
      <c r="A139">
        <v>5</v>
      </c>
      <c r="B139">
        <v>2011</v>
      </c>
      <c r="C139" vm="2550">
        <v>33.405000000000001</v>
      </c>
      <c r="D139" vm="2551">
        <v>34.384999999999998</v>
      </c>
      <c r="E139">
        <f t="shared" si="4"/>
        <v>0.97999999999999687</v>
      </c>
      <c r="F139">
        <f t="shared" si="5"/>
        <v>33.894999999999996</v>
      </c>
    </row>
    <row r="140" spans="1:6" x14ac:dyDescent="0.3">
      <c r="A140">
        <v>6</v>
      </c>
      <c r="B140">
        <v>2011</v>
      </c>
      <c r="C140" vm="2552">
        <v>33.645000000000003</v>
      </c>
      <c r="D140" vm="2553">
        <v>33.744999999999997</v>
      </c>
      <c r="E140">
        <f t="shared" si="4"/>
        <v>9.9999999999994316E-2</v>
      </c>
      <c r="F140">
        <f t="shared" si="5"/>
        <v>33.695</v>
      </c>
    </row>
    <row r="141" spans="1:6" x14ac:dyDescent="0.3">
      <c r="A141">
        <v>7</v>
      </c>
      <c r="B141">
        <v>2011</v>
      </c>
      <c r="C141" vm="2554">
        <v>34.005000000000003</v>
      </c>
      <c r="D141" vm="1630">
        <v>34.909999999999997</v>
      </c>
      <c r="E141">
        <f t="shared" si="4"/>
        <v>0.90499999999999403</v>
      </c>
      <c r="F141">
        <f t="shared" si="5"/>
        <v>34.457499999999996</v>
      </c>
    </row>
    <row r="142" spans="1:6" x14ac:dyDescent="0.3">
      <c r="A142">
        <v>8</v>
      </c>
      <c r="B142">
        <v>2011</v>
      </c>
      <c r="C142" vm="2555">
        <v>35.225000000000001</v>
      </c>
      <c r="D142" vm="2556">
        <v>35.384999999999998</v>
      </c>
      <c r="E142">
        <f t="shared" si="4"/>
        <v>0.15999999999999659</v>
      </c>
      <c r="F142">
        <f t="shared" si="5"/>
        <v>35.305</v>
      </c>
    </row>
    <row r="143" spans="1:6" x14ac:dyDescent="0.3">
      <c r="A143">
        <v>9</v>
      </c>
      <c r="B143">
        <v>2011</v>
      </c>
      <c r="C143" vm="2148">
        <v>33.78</v>
      </c>
      <c r="D143" vm="2557">
        <v>35.884999999999998</v>
      </c>
      <c r="E143">
        <f t="shared" si="4"/>
        <v>2.1049999999999969</v>
      </c>
      <c r="F143">
        <f t="shared" si="5"/>
        <v>34.832499999999996</v>
      </c>
    </row>
    <row r="144" spans="1:6" x14ac:dyDescent="0.3">
      <c r="A144">
        <v>10</v>
      </c>
      <c r="B144">
        <v>2011</v>
      </c>
      <c r="C144" vm="2558">
        <v>34.159999999999997</v>
      </c>
      <c r="D144" vm="291">
        <v>34.545000000000002</v>
      </c>
      <c r="E144">
        <f t="shared" si="4"/>
        <v>0.38500000000000512</v>
      </c>
      <c r="F144">
        <f t="shared" si="5"/>
        <v>34.352499999999999</v>
      </c>
    </row>
    <row r="145" spans="1:6" x14ac:dyDescent="0.3">
      <c r="A145">
        <v>11</v>
      </c>
      <c r="B145">
        <v>2011</v>
      </c>
      <c r="C145" vm="2559">
        <v>33.615000000000002</v>
      </c>
      <c r="D145" vm="2560">
        <v>34.409999999999997</v>
      </c>
      <c r="E145">
        <f t="shared" si="4"/>
        <v>0.7949999999999946</v>
      </c>
      <c r="F145">
        <f t="shared" si="5"/>
        <v>34.012500000000003</v>
      </c>
    </row>
    <row r="146" spans="1:6" x14ac:dyDescent="0.3">
      <c r="A146">
        <v>12</v>
      </c>
      <c r="B146">
        <v>2011</v>
      </c>
      <c r="C146" vm="2561">
        <v>34.984999999999999</v>
      </c>
      <c r="D146" vm="2562">
        <v>35.145000000000003</v>
      </c>
      <c r="E146">
        <f t="shared" si="4"/>
        <v>0.16000000000000369</v>
      </c>
      <c r="F146">
        <f t="shared" si="5"/>
        <v>35.064999999999998</v>
      </c>
    </row>
    <row r="147" spans="1:6" x14ac:dyDescent="0.3">
      <c r="A147">
        <v>1</v>
      </c>
      <c r="B147">
        <v>2012</v>
      </c>
      <c r="C147" vm="2563">
        <v>33.765000000000001</v>
      </c>
      <c r="D147" vm="2564">
        <v>35.354999999999997</v>
      </c>
      <c r="E147">
        <f t="shared" si="4"/>
        <v>1.5899999999999963</v>
      </c>
      <c r="F147">
        <f t="shared" si="5"/>
        <v>34.56</v>
      </c>
    </row>
    <row r="148" spans="1:6" x14ac:dyDescent="0.3">
      <c r="A148">
        <v>2</v>
      </c>
      <c r="B148">
        <v>2012</v>
      </c>
      <c r="C148" vm="1575">
        <v>34.93</v>
      </c>
      <c r="D148" vm="1640">
        <v>34.99</v>
      </c>
      <c r="E148">
        <f t="shared" si="4"/>
        <v>6.0000000000002274E-2</v>
      </c>
      <c r="F148">
        <f t="shared" si="5"/>
        <v>34.96</v>
      </c>
    </row>
    <row r="149" spans="1:6" x14ac:dyDescent="0.3">
      <c r="A149">
        <v>3</v>
      </c>
      <c r="B149">
        <v>2012</v>
      </c>
      <c r="C149" vm="2565">
        <v>37.005000000000003</v>
      </c>
      <c r="D149" vm="2566">
        <v>37.195</v>
      </c>
      <c r="E149">
        <f t="shared" si="4"/>
        <v>0.18999999999999773</v>
      </c>
      <c r="F149">
        <f t="shared" si="5"/>
        <v>37.1</v>
      </c>
    </row>
    <row r="150" spans="1:6" x14ac:dyDescent="0.3">
      <c r="A150">
        <v>4</v>
      </c>
      <c r="B150">
        <v>2012</v>
      </c>
      <c r="C150" vm="2567">
        <v>38.159999999999997</v>
      </c>
      <c r="D150" vm="2568">
        <v>38.909999999999997</v>
      </c>
      <c r="E150">
        <f t="shared" si="4"/>
        <v>0.75</v>
      </c>
      <c r="F150">
        <f t="shared" si="5"/>
        <v>38.534999999999997</v>
      </c>
    </row>
    <row r="151" spans="1:6" x14ac:dyDescent="0.3">
      <c r="A151">
        <v>5</v>
      </c>
      <c r="B151">
        <v>2012</v>
      </c>
      <c r="C151" vm="2569">
        <v>37.365000000000002</v>
      </c>
      <c r="D151" vm="1647">
        <v>38.869999999999997</v>
      </c>
      <c r="E151">
        <f t="shared" si="4"/>
        <v>1.5049999999999955</v>
      </c>
      <c r="F151">
        <f t="shared" si="5"/>
        <v>38.1175</v>
      </c>
    </row>
    <row r="152" spans="1:6" x14ac:dyDescent="0.3">
      <c r="A152">
        <v>6</v>
      </c>
      <c r="B152">
        <v>2012</v>
      </c>
      <c r="C152" vm="2570">
        <v>39.094999999999999</v>
      </c>
      <c r="D152" vm="2570">
        <v>39.094999999999999</v>
      </c>
      <c r="E152">
        <f t="shared" si="4"/>
        <v>0</v>
      </c>
      <c r="F152">
        <f t="shared" si="5"/>
        <v>39.094999999999999</v>
      </c>
    </row>
    <row r="153" spans="1:6" x14ac:dyDescent="0.3">
      <c r="A153">
        <v>7</v>
      </c>
      <c r="B153">
        <v>2012</v>
      </c>
      <c r="C153" vm="310">
        <v>40.4</v>
      </c>
      <c r="D153" vm="2571">
        <v>40.664999999999999</v>
      </c>
      <c r="E153">
        <f t="shared" si="4"/>
        <v>0.26500000000000057</v>
      </c>
      <c r="F153">
        <f t="shared" si="5"/>
        <v>40.532499999999999</v>
      </c>
    </row>
    <row r="154" spans="1:6" x14ac:dyDescent="0.3">
      <c r="A154">
        <v>8</v>
      </c>
      <c r="B154">
        <v>2012</v>
      </c>
      <c r="C154" vm="2572">
        <v>37.4</v>
      </c>
      <c r="D154" vm="2573">
        <v>40.625</v>
      </c>
      <c r="E154">
        <f t="shared" si="4"/>
        <v>3.2250000000000014</v>
      </c>
      <c r="F154">
        <f t="shared" si="5"/>
        <v>39.012500000000003</v>
      </c>
    </row>
    <row r="155" spans="1:6" x14ac:dyDescent="0.3">
      <c r="A155">
        <v>9</v>
      </c>
      <c r="B155">
        <v>2012</v>
      </c>
      <c r="C155" vm="2574">
        <v>37.93</v>
      </c>
      <c r="D155" vm="2575">
        <v>39</v>
      </c>
      <c r="E155">
        <f t="shared" si="4"/>
        <v>1.0700000000000003</v>
      </c>
      <c r="F155">
        <f t="shared" si="5"/>
        <v>38.465000000000003</v>
      </c>
    </row>
    <row r="156" spans="1:6" x14ac:dyDescent="0.3">
      <c r="A156">
        <v>10</v>
      </c>
      <c r="B156">
        <v>2012</v>
      </c>
      <c r="C156" vm="2576">
        <v>37.18</v>
      </c>
      <c r="D156" vm="2577">
        <v>38.83</v>
      </c>
      <c r="E156">
        <f t="shared" si="4"/>
        <v>1.6499999999999986</v>
      </c>
      <c r="F156">
        <f t="shared" si="5"/>
        <v>38.004999999999995</v>
      </c>
    </row>
    <row r="157" spans="1:6" x14ac:dyDescent="0.3">
      <c r="A157">
        <v>11</v>
      </c>
      <c r="B157">
        <v>2012</v>
      </c>
      <c r="C157" vm="2578">
        <v>37.92</v>
      </c>
      <c r="D157" vm="1634">
        <v>37.979999999999997</v>
      </c>
      <c r="E157">
        <f t="shared" si="4"/>
        <v>5.9999999999995168E-2</v>
      </c>
      <c r="F157">
        <f t="shared" si="5"/>
        <v>37.950000000000003</v>
      </c>
    </row>
    <row r="158" spans="1:6" x14ac:dyDescent="0.3">
      <c r="A158">
        <v>12</v>
      </c>
      <c r="B158">
        <v>2012</v>
      </c>
      <c r="C158" vm="2579">
        <v>36.25</v>
      </c>
      <c r="D158" vm="1646">
        <v>37.99</v>
      </c>
      <c r="E158">
        <f t="shared" si="4"/>
        <v>1.740000000000002</v>
      </c>
      <c r="F158">
        <f t="shared" si="5"/>
        <v>37.120000000000005</v>
      </c>
    </row>
    <row r="159" spans="1:6" x14ac:dyDescent="0.3">
      <c r="A159">
        <v>1</v>
      </c>
      <c r="B159">
        <v>2013</v>
      </c>
      <c r="C159" vm="2580">
        <v>37.24</v>
      </c>
      <c r="D159" vm="2581">
        <v>37.869999999999997</v>
      </c>
      <c r="E159">
        <f t="shared" si="4"/>
        <v>0.62999999999999545</v>
      </c>
      <c r="F159">
        <f t="shared" si="5"/>
        <v>37.555</v>
      </c>
    </row>
    <row r="160" spans="1:6" x14ac:dyDescent="0.3">
      <c r="A160">
        <v>2</v>
      </c>
      <c r="B160">
        <v>2013</v>
      </c>
      <c r="C160" vm="2582">
        <v>38.72</v>
      </c>
      <c r="D160" vm="2583">
        <v>39.06</v>
      </c>
      <c r="E160">
        <f t="shared" si="4"/>
        <v>0.34000000000000341</v>
      </c>
      <c r="F160">
        <f t="shared" si="5"/>
        <v>38.89</v>
      </c>
    </row>
    <row r="161" spans="1:6" x14ac:dyDescent="0.3">
      <c r="A161">
        <v>3</v>
      </c>
      <c r="B161">
        <v>2013</v>
      </c>
      <c r="C161" vm="2584">
        <v>40.44</v>
      </c>
      <c r="D161" vm="2585">
        <v>40.700000000000003</v>
      </c>
      <c r="E161">
        <f t="shared" si="4"/>
        <v>0.26000000000000512</v>
      </c>
      <c r="F161">
        <f t="shared" si="5"/>
        <v>40.57</v>
      </c>
    </row>
    <row r="162" spans="1:6" x14ac:dyDescent="0.3">
      <c r="A162">
        <v>4</v>
      </c>
      <c r="B162">
        <v>2013</v>
      </c>
      <c r="C162" vm="2586">
        <v>42.33</v>
      </c>
      <c r="D162" vm="2587">
        <v>42.96</v>
      </c>
      <c r="E162">
        <f t="shared" si="4"/>
        <v>0.63000000000000256</v>
      </c>
      <c r="F162">
        <f t="shared" si="5"/>
        <v>42.644999999999996</v>
      </c>
    </row>
    <row r="163" spans="1:6" x14ac:dyDescent="0.3">
      <c r="A163">
        <v>5</v>
      </c>
      <c r="B163">
        <v>2013</v>
      </c>
      <c r="C163" vm="2588">
        <v>39.99</v>
      </c>
      <c r="D163" vm="2589">
        <v>43.43</v>
      </c>
      <c r="E163">
        <f t="shared" si="4"/>
        <v>3.4399999999999977</v>
      </c>
      <c r="F163">
        <f t="shared" si="5"/>
        <v>41.71</v>
      </c>
    </row>
    <row r="164" spans="1:6" x14ac:dyDescent="0.3">
      <c r="A164">
        <v>6</v>
      </c>
      <c r="B164">
        <v>2013</v>
      </c>
      <c r="C164" vm="2227">
        <v>40.11</v>
      </c>
      <c r="D164" vm="2590">
        <v>41.729900000000001</v>
      </c>
      <c r="E164">
        <f t="shared" si="4"/>
        <v>1.6199000000000012</v>
      </c>
      <c r="F164">
        <f t="shared" si="5"/>
        <v>40.91995</v>
      </c>
    </row>
    <row r="165" spans="1:6" x14ac:dyDescent="0.3">
      <c r="A165">
        <v>7</v>
      </c>
      <c r="B165">
        <v>2013</v>
      </c>
      <c r="C165" vm="2591">
        <v>40.08</v>
      </c>
      <c r="D165" vm="2592">
        <v>41.25</v>
      </c>
      <c r="E165">
        <f t="shared" si="4"/>
        <v>1.1700000000000017</v>
      </c>
      <c r="F165">
        <f t="shared" si="5"/>
        <v>40.664999999999999</v>
      </c>
    </row>
    <row r="166" spans="1:6" x14ac:dyDescent="0.3">
      <c r="A166">
        <v>8</v>
      </c>
      <c r="B166">
        <v>2013</v>
      </c>
      <c r="C166" vm="2593">
        <v>38.18</v>
      </c>
      <c r="D166" vm="2594">
        <v>40.75</v>
      </c>
      <c r="E166">
        <f t="shared" si="4"/>
        <v>2.5700000000000003</v>
      </c>
      <c r="F166">
        <f t="shared" si="5"/>
        <v>39.465000000000003</v>
      </c>
    </row>
    <row r="167" spans="1:6" x14ac:dyDescent="0.3">
      <c r="A167">
        <v>9</v>
      </c>
      <c r="B167">
        <v>2013</v>
      </c>
      <c r="C167" vm="2595">
        <v>37.880000000000003</v>
      </c>
      <c r="D167" vm="2596">
        <v>39.67</v>
      </c>
      <c r="E167">
        <f t="shared" si="4"/>
        <v>1.7899999999999991</v>
      </c>
      <c r="F167">
        <f t="shared" si="5"/>
        <v>38.775000000000006</v>
      </c>
    </row>
    <row r="168" spans="1:6" x14ac:dyDescent="0.3">
      <c r="A168">
        <v>10</v>
      </c>
      <c r="B168">
        <v>2013</v>
      </c>
      <c r="C168" vm="2597">
        <v>39.57</v>
      </c>
      <c r="D168" vm="2598">
        <v>39.96</v>
      </c>
      <c r="E168">
        <f t="shared" si="4"/>
        <v>0.39000000000000057</v>
      </c>
      <c r="F168">
        <f t="shared" si="5"/>
        <v>39.765000000000001</v>
      </c>
    </row>
    <row r="169" spans="1:6" x14ac:dyDescent="0.3">
      <c r="A169">
        <v>11</v>
      </c>
      <c r="B169">
        <v>2013</v>
      </c>
      <c r="C169" vm="2223">
        <v>40.19</v>
      </c>
      <c r="D169" vm="1891">
        <v>40.875</v>
      </c>
      <c r="E169">
        <f t="shared" si="4"/>
        <v>0.68500000000000227</v>
      </c>
      <c r="F169">
        <f t="shared" si="5"/>
        <v>40.532499999999999</v>
      </c>
    </row>
    <row r="170" spans="1:6" x14ac:dyDescent="0.3">
      <c r="A170">
        <v>12</v>
      </c>
      <c r="B170">
        <v>2013</v>
      </c>
      <c r="C170" vm="2599">
        <v>41.31</v>
      </c>
      <c r="D170" vm="2600">
        <v>41.387</v>
      </c>
      <c r="E170">
        <f t="shared" si="4"/>
        <v>7.6999999999998181E-2</v>
      </c>
      <c r="F170">
        <f t="shared" si="5"/>
        <v>41.348500000000001</v>
      </c>
    </row>
    <row r="171" spans="1:6" x14ac:dyDescent="0.3">
      <c r="A171">
        <v>1</v>
      </c>
      <c r="B171">
        <v>2014</v>
      </c>
      <c r="C171" vm="2601">
        <v>37.82</v>
      </c>
      <c r="D171" vm="2602">
        <v>41.225000000000001</v>
      </c>
      <c r="E171">
        <f t="shared" si="4"/>
        <v>3.4050000000000011</v>
      </c>
      <c r="F171">
        <f t="shared" si="5"/>
        <v>39.522500000000001</v>
      </c>
    </row>
    <row r="172" spans="1:6" x14ac:dyDescent="0.3">
      <c r="A172">
        <v>2</v>
      </c>
      <c r="B172">
        <v>2014</v>
      </c>
      <c r="C172" vm="2603">
        <v>38.200000000000003</v>
      </c>
      <c r="D172" vm="2604">
        <v>39.020000000000003</v>
      </c>
      <c r="E172">
        <f t="shared" si="4"/>
        <v>0.82000000000000028</v>
      </c>
      <c r="F172">
        <f t="shared" si="5"/>
        <v>38.61</v>
      </c>
    </row>
    <row r="173" spans="1:6" x14ac:dyDescent="0.3">
      <c r="A173">
        <v>3</v>
      </c>
      <c r="B173">
        <v>2014</v>
      </c>
      <c r="C173" vm="2605">
        <v>38.659999999999997</v>
      </c>
      <c r="D173" vm="2606">
        <v>39.03</v>
      </c>
      <c r="E173">
        <f t="shared" si="4"/>
        <v>0.37000000000000455</v>
      </c>
      <c r="F173">
        <f t="shared" si="5"/>
        <v>38.844999999999999</v>
      </c>
    </row>
    <row r="174" spans="1:6" x14ac:dyDescent="0.3">
      <c r="A174">
        <v>4</v>
      </c>
      <c r="B174">
        <v>2014</v>
      </c>
      <c r="C174" vm="2607">
        <v>40.79</v>
      </c>
      <c r="D174" vm="2608">
        <v>41.28</v>
      </c>
      <c r="E174">
        <f t="shared" si="4"/>
        <v>0.49000000000000199</v>
      </c>
      <c r="F174">
        <f t="shared" si="5"/>
        <v>41.034999999999997</v>
      </c>
    </row>
    <row r="175" spans="1:6" x14ac:dyDescent="0.3">
      <c r="A175">
        <v>5</v>
      </c>
      <c r="B175">
        <v>2014</v>
      </c>
      <c r="C175" vm="2164">
        <v>40.909999999999997</v>
      </c>
      <c r="D175" vm="2217">
        <v>41.22</v>
      </c>
      <c r="E175">
        <f t="shared" si="4"/>
        <v>0.31000000000000227</v>
      </c>
      <c r="F175">
        <f t="shared" si="5"/>
        <v>41.064999999999998</v>
      </c>
    </row>
    <row r="176" spans="1:6" x14ac:dyDescent="0.3">
      <c r="A176">
        <v>6</v>
      </c>
      <c r="B176">
        <v>2014</v>
      </c>
      <c r="C176" vm="1322">
        <v>42.36</v>
      </c>
      <c r="D176" vm="2609">
        <v>42.49</v>
      </c>
      <c r="E176">
        <f t="shared" si="4"/>
        <v>0.13000000000000256</v>
      </c>
      <c r="F176">
        <f t="shared" si="5"/>
        <v>42.424999999999997</v>
      </c>
    </row>
    <row r="177" spans="1:6" x14ac:dyDescent="0.3">
      <c r="A177">
        <v>7</v>
      </c>
      <c r="B177">
        <v>2014</v>
      </c>
      <c r="C177" vm="2610">
        <v>39.29</v>
      </c>
      <c r="D177" vm="2611">
        <v>42.57</v>
      </c>
      <c r="E177">
        <f t="shared" si="4"/>
        <v>3.2800000000000011</v>
      </c>
      <c r="F177">
        <f t="shared" si="5"/>
        <v>40.93</v>
      </c>
    </row>
    <row r="178" spans="1:6" x14ac:dyDescent="0.3">
      <c r="A178">
        <v>8</v>
      </c>
      <c r="B178">
        <v>2014</v>
      </c>
      <c r="C178" vm="2612">
        <v>41.72</v>
      </c>
      <c r="D178" vm="2613">
        <v>41.75</v>
      </c>
      <c r="E178">
        <f t="shared" si="4"/>
        <v>3.0000000000001137E-2</v>
      </c>
      <c r="F178">
        <f t="shared" si="5"/>
        <v>41.734999999999999</v>
      </c>
    </row>
    <row r="179" spans="1:6" x14ac:dyDescent="0.3">
      <c r="A179">
        <v>9</v>
      </c>
      <c r="B179">
        <v>2014</v>
      </c>
      <c r="C179" vm="2614">
        <v>42.66</v>
      </c>
      <c r="D179" vm="2615">
        <v>42.81</v>
      </c>
      <c r="E179">
        <f t="shared" si="4"/>
        <v>0.15000000000000568</v>
      </c>
      <c r="F179">
        <f t="shared" si="5"/>
        <v>42.734999999999999</v>
      </c>
    </row>
    <row r="180" spans="1:6" x14ac:dyDescent="0.3">
      <c r="A180">
        <v>10</v>
      </c>
      <c r="B180">
        <v>2014</v>
      </c>
      <c r="C180" vm="2616">
        <v>41.88</v>
      </c>
      <c r="D180" vm="2617">
        <v>44.87</v>
      </c>
      <c r="E180">
        <f t="shared" si="4"/>
        <v>2.9899999999999949</v>
      </c>
      <c r="F180">
        <f t="shared" si="5"/>
        <v>43.375</v>
      </c>
    </row>
    <row r="181" spans="1:6" x14ac:dyDescent="0.3">
      <c r="A181">
        <v>11</v>
      </c>
      <c r="B181">
        <v>2014</v>
      </c>
      <c r="C181" vm="2618">
        <v>44.83</v>
      </c>
      <c r="D181" vm="344">
        <v>45</v>
      </c>
      <c r="E181">
        <f t="shared" si="4"/>
        <v>0.17000000000000171</v>
      </c>
      <c r="F181">
        <f t="shared" si="5"/>
        <v>44.914999999999999</v>
      </c>
    </row>
    <row r="182" spans="1:6" x14ac:dyDescent="0.3">
      <c r="A182">
        <v>12</v>
      </c>
      <c r="B182">
        <v>2014</v>
      </c>
      <c r="C182" vm="2619">
        <v>42.22</v>
      </c>
      <c r="D182" vm="2620">
        <v>44.765000000000001</v>
      </c>
      <c r="E182">
        <f t="shared" si="4"/>
        <v>2.5450000000000017</v>
      </c>
      <c r="F182">
        <f t="shared" si="5"/>
        <v>43.4925</v>
      </c>
    </row>
    <row r="183" spans="1:6" x14ac:dyDescent="0.3">
      <c r="A183">
        <v>1</v>
      </c>
      <c r="B183">
        <v>2015</v>
      </c>
      <c r="C183" vm="2621">
        <v>41.17</v>
      </c>
      <c r="D183" vm="2622">
        <v>43.83</v>
      </c>
      <c r="E183">
        <f t="shared" si="4"/>
        <v>2.6599999999999966</v>
      </c>
      <c r="F183">
        <f t="shared" si="5"/>
        <v>42.5</v>
      </c>
    </row>
    <row r="184" spans="1:6" x14ac:dyDescent="0.3">
      <c r="A184">
        <v>2</v>
      </c>
      <c r="B184">
        <v>2015</v>
      </c>
      <c r="C184" vm="2623">
        <v>43.3</v>
      </c>
      <c r="D184" vm="2624">
        <v>43.66</v>
      </c>
      <c r="E184">
        <f t="shared" si="4"/>
        <v>0.35999999999999943</v>
      </c>
      <c r="F184">
        <f t="shared" si="5"/>
        <v>43.48</v>
      </c>
    </row>
    <row r="185" spans="1:6" x14ac:dyDescent="0.3">
      <c r="A185">
        <v>3</v>
      </c>
      <c r="B185">
        <v>2015</v>
      </c>
      <c r="C185" vm="2625">
        <v>40.549999999999997</v>
      </c>
      <c r="D185" vm="2626">
        <v>43.28</v>
      </c>
      <c r="E185">
        <f t="shared" si="4"/>
        <v>2.730000000000004</v>
      </c>
      <c r="F185">
        <f t="shared" si="5"/>
        <v>41.914999999999999</v>
      </c>
    </row>
    <row r="186" spans="1:6" x14ac:dyDescent="0.3">
      <c r="A186">
        <v>4</v>
      </c>
      <c r="B186">
        <v>2015</v>
      </c>
      <c r="C186" vm="2627">
        <v>40.56</v>
      </c>
      <c r="D186" vm="2628">
        <v>41.61</v>
      </c>
      <c r="E186">
        <f t="shared" si="4"/>
        <v>1.0499999999999972</v>
      </c>
      <c r="F186">
        <f t="shared" si="5"/>
        <v>41.085000000000001</v>
      </c>
    </row>
    <row r="187" spans="1:6" x14ac:dyDescent="0.3">
      <c r="A187">
        <v>5</v>
      </c>
      <c r="B187">
        <v>2015</v>
      </c>
      <c r="C187" vm="2629">
        <v>40.96</v>
      </c>
      <c r="D187" vm="2630">
        <v>41.69</v>
      </c>
      <c r="E187">
        <f t="shared" si="4"/>
        <v>0.72999999999999687</v>
      </c>
      <c r="F187">
        <f t="shared" si="5"/>
        <v>41.325000000000003</v>
      </c>
    </row>
    <row r="188" spans="1:6" x14ac:dyDescent="0.3">
      <c r="A188">
        <v>6</v>
      </c>
      <c r="B188">
        <v>2015</v>
      </c>
      <c r="C188" vm="2631">
        <v>39.229999999999997</v>
      </c>
      <c r="D188" vm="2632">
        <v>41.405000000000001</v>
      </c>
      <c r="E188">
        <f t="shared" si="4"/>
        <v>2.1750000000000043</v>
      </c>
      <c r="F188">
        <f t="shared" si="5"/>
        <v>40.317499999999995</v>
      </c>
    </row>
    <row r="189" spans="1:6" x14ac:dyDescent="0.3">
      <c r="A189">
        <v>7</v>
      </c>
      <c r="B189">
        <v>2015</v>
      </c>
      <c r="C189" vm="2633">
        <v>41.08</v>
      </c>
      <c r="D189" vm="2634">
        <v>41.6</v>
      </c>
      <c r="E189">
        <f t="shared" si="4"/>
        <v>0.52000000000000313</v>
      </c>
      <c r="F189">
        <f t="shared" si="5"/>
        <v>41.34</v>
      </c>
    </row>
    <row r="190" spans="1:6" x14ac:dyDescent="0.3">
      <c r="A190">
        <v>8</v>
      </c>
      <c r="B190">
        <v>2015</v>
      </c>
      <c r="C190" vm="2635">
        <v>39.32</v>
      </c>
      <c r="D190" vm="2636">
        <v>42.25</v>
      </c>
      <c r="E190">
        <f t="shared" si="4"/>
        <v>2.9299999999999997</v>
      </c>
      <c r="F190">
        <f t="shared" si="5"/>
        <v>40.784999999999997</v>
      </c>
    </row>
    <row r="191" spans="1:6" x14ac:dyDescent="0.3">
      <c r="A191">
        <v>9</v>
      </c>
      <c r="B191">
        <v>2015</v>
      </c>
      <c r="C191" vm="2637">
        <v>40.119999999999997</v>
      </c>
      <c r="D191" vm="2638">
        <v>40.229999999999997</v>
      </c>
      <c r="E191">
        <f t="shared" si="4"/>
        <v>0.10999999999999943</v>
      </c>
      <c r="F191">
        <f t="shared" si="5"/>
        <v>40.174999999999997</v>
      </c>
    </row>
    <row r="192" spans="1:6" x14ac:dyDescent="0.3">
      <c r="A192">
        <v>10</v>
      </c>
      <c r="B192">
        <v>2015</v>
      </c>
      <c r="C192" vm="2169">
        <v>42.35</v>
      </c>
      <c r="D192" vm="329">
        <v>43.85</v>
      </c>
      <c r="E192">
        <f t="shared" si="4"/>
        <v>1.5</v>
      </c>
      <c r="F192">
        <f t="shared" si="5"/>
        <v>43.1</v>
      </c>
    </row>
    <row r="193" spans="1:6" x14ac:dyDescent="0.3">
      <c r="A193">
        <v>11</v>
      </c>
      <c r="B193">
        <v>2015</v>
      </c>
      <c r="C193" vm="2639">
        <v>42.62</v>
      </c>
      <c r="D193" vm="2640">
        <v>43.6</v>
      </c>
      <c r="E193">
        <f t="shared" si="4"/>
        <v>0.98000000000000398</v>
      </c>
      <c r="F193">
        <f t="shared" si="5"/>
        <v>43.11</v>
      </c>
    </row>
    <row r="194" spans="1:6" x14ac:dyDescent="0.3">
      <c r="A194">
        <v>12</v>
      </c>
      <c r="B194">
        <v>2015</v>
      </c>
      <c r="C194" vm="2587">
        <v>42.96</v>
      </c>
      <c r="D194" vm="2641">
        <v>43.91</v>
      </c>
      <c r="E194">
        <f t="shared" si="4"/>
        <v>0.94999999999999574</v>
      </c>
      <c r="F194">
        <f t="shared" si="5"/>
        <v>43.435000000000002</v>
      </c>
    </row>
    <row r="195" spans="1:6" x14ac:dyDescent="0.3">
      <c r="A195">
        <v>1</v>
      </c>
      <c r="B195">
        <v>2016</v>
      </c>
      <c r="C195" vm="2642">
        <v>42.92</v>
      </c>
      <c r="D195" vm="2229">
        <v>43.26</v>
      </c>
      <c r="E195">
        <f t="shared" si="4"/>
        <v>0.33999999999999631</v>
      </c>
      <c r="F195">
        <f t="shared" si="5"/>
        <v>43.09</v>
      </c>
    </row>
    <row r="196" spans="1:6" x14ac:dyDescent="0.3">
      <c r="A196">
        <v>2</v>
      </c>
      <c r="B196">
        <v>2016</v>
      </c>
      <c r="C196" vm="2643">
        <v>43.13</v>
      </c>
      <c r="D196" vm="2644">
        <v>44.18</v>
      </c>
      <c r="E196">
        <f t="shared" ref="E196:E255" si="6">D196-C196</f>
        <v>1.0499999999999972</v>
      </c>
      <c r="F196">
        <f t="shared" ref="F196:F255" si="7">AVERAGE(C196,D196)</f>
        <v>43.655000000000001</v>
      </c>
    </row>
    <row r="197" spans="1:6" x14ac:dyDescent="0.3">
      <c r="A197">
        <v>3</v>
      </c>
      <c r="B197">
        <v>2016</v>
      </c>
      <c r="C197" vm="2645">
        <v>46.39</v>
      </c>
      <c r="D197" vm="2646">
        <v>46.88</v>
      </c>
      <c r="E197">
        <f t="shared" si="6"/>
        <v>0.49000000000000199</v>
      </c>
      <c r="F197">
        <f t="shared" si="7"/>
        <v>46.635000000000005</v>
      </c>
    </row>
    <row r="198" spans="1:6" x14ac:dyDescent="0.3">
      <c r="A198">
        <v>4</v>
      </c>
      <c r="B198">
        <v>2016</v>
      </c>
      <c r="C198" vm="2647">
        <v>44.8</v>
      </c>
      <c r="D198" vm="2648">
        <v>47.13</v>
      </c>
      <c r="E198">
        <f t="shared" si="6"/>
        <v>2.3300000000000054</v>
      </c>
      <c r="F198">
        <f t="shared" si="7"/>
        <v>45.965000000000003</v>
      </c>
    </row>
    <row r="199" spans="1:6" x14ac:dyDescent="0.3">
      <c r="A199">
        <v>5</v>
      </c>
      <c r="B199">
        <v>2016</v>
      </c>
      <c r="C199" vm="2649">
        <v>44.6</v>
      </c>
      <c r="D199" vm="2650">
        <v>45.895000000000003</v>
      </c>
      <c r="E199">
        <f t="shared" si="6"/>
        <v>1.2950000000000017</v>
      </c>
      <c r="F199">
        <f t="shared" si="7"/>
        <v>45.247500000000002</v>
      </c>
    </row>
    <row r="200" spans="1:6" x14ac:dyDescent="0.3">
      <c r="A200">
        <v>6</v>
      </c>
      <c r="B200">
        <v>2016</v>
      </c>
      <c r="C200" vm="2185">
        <v>45.33</v>
      </c>
      <c r="D200" vm="2651">
        <v>46.01</v>
      </c>
      <c r="E200">
        <f t="shared" si="6"/>
        <v>0.67999999999999972</v>
      </c>
      <c r="F200">
        <f t="shared" si="7"/>
        <v>45.67</v>
      </c>
    </row>
    <row r="201" spans="1:6" x14ac:dyDescent="0.3">
      <c r="A201">
        <v>7</v>
      </c>
      <c r="B201">
        <v>2016</v>
      </c>
      <c r="C201" vm="2652">
        <v>43.63</v>
      </c>
      <c r="D201" vm="2653">
        <v>45.94</v>
      </c>
      <c r="E201">
        <f t="shared" si="6"/>
        <v>2.3099999999999952</v>
      </c>
      <c r="F201">
        <f t="shared" si="7"/>
        <v>44.784999999999997</v>
      </c>
    </row>
    <row r="202" spans="1:6" x14ac:dyDescent="0.3">
      <c r="A202">
        <v>8</v>
      </c>
      <c r="B202">
        <v>2016</v>
      </c>
      <c r="C202" vm="2589">
        <v>43.43</v>
      </c>
      <c r="D202" vm="2654">
        <v>44.33</v>
      </c>
      <c r="E202">
        <f t="shared" si="6"/>
        <v>0.89999999999999858</v>
      </c>
      <c r="F202">
        <f t="shared" si="7"/>
        <v>43.879999999999995</v>
      </c>
    </row>
    <row r="203" spans="1:6" x14ac:dyDescent="0.3">
      <c r="A203">
        <v>9</v>
      </c>
      <c r="B203">
        <v>2016</v>
      </c>
      <c r="C203" vm="2655">
        <v>42.32</v>
      </c>
      <c r="D203" vm="2622">
        <v>43.83</v>
      </c>
      <c r="E203">
        <f t="shared" si="6"/>
        <v>1.509999999999998</v>
      </c>
      <c r="F203">
        <f t="shared" si="7"/>
        <v>43.075000000000003</v>
      </c>
    </row>
    <row r="204" spans="1:6" x14ac:dyDescent="0.3">
      <c r="A204">
        <v>10</v>
      </c>
      <c r="B204">
        <v>2016</v>
      </c>
      <c r="C204" vm="2656">
        <v>42.4</v>
      </c>
      <c r="D204" vm="2657">
        <v>43.03</v>
      </c>
      <c r="E204">
        <f t="shared" si="6"/>
        <v>0.63000000000000256</v>
      </c>
      <c r="F204">
        <f t="shared" si="7"/>
        <v>42.715000000000003</v>
      </c>
    </row>
    <row r="205" spans="1:6" x14ac:dyDescent="0.3">
      <c r="A205">
        <v>11</v>
      </c>
      <c r="B205">
        <v>2016</v>
      </c>
      <c r="C205" vm="2658">
        <v>40.35</v>
      </c>
      <c r="D205" vm="2659">
        <v>42.98</v>
      </c>
      <c r="E205">
        <f t="shared" si="6"/>
        <v>2.6299999999999955</v>
      </c>
      <c r="F205">
        <f t="shared" si="7"/>
        <v>41.664999999999999</v>
      </c>
    </row>
    <row r="206" spans="1:6" x14ac:dyDescent="0.3">
      <c r="A206">
        <v>12</v>
      </c>
      <c r="B206">
        <v>2016</v>
      </c>
      <c r="C206" vm="2660">
        <v>41.46</v>
      </c>
      <c r="D206" vm="2619">
        <v>42.22</v>
      </c>
      <c r="E206">
        <f t="shared" si="6"/>
        <v>0.75999999999999801</v>
      </c>
      <c r="F206">
        <f t="shared" si="7"/>
        <v>41.84</v>
      </c>
    </row>
    <row r="207" spans="1:6" x14ac:dyDescent="0.3">
      <c r="A207">
        <v>1</v>
      </c>
      <c r="B207">
        <v>2017</v>
      </c>
      <c r="C207" vm="2661">
        <v>41.57</v>
      </c>
      <c r="D207" vm="2636">
        <v>42.25</v>
      </c>
      <c r="E207">
        <f t="shared" si="6"/>
        <v>0.67999999999999972</v>
      </c>
      <c r="F207">
        <f t="shared" si="7"/>
        <v>41.91</v>
      </c>
    </row>
    <row r="208" spans="1:6" x14ac:dyDescent="0.3">
      <c r="A208">
        <v>2</v>
      </c>
      <c r="B208">
        <v>2017</v>
      </c>
      <c r="C208" vm="2662">
        <v>41.96</v>
      </c>
      <c r="D208" vm="2663">
        <v>42.15</v>
      </c>
      <c r="E208">
        <f t="shared" si="6"/>
        <v>0.18999999999999773</v>
      </c>
      <c r="F208">
        <f t="shared" si="7"/>
        <v>42.055</v>
      </c>
    </row>
    <row r="209" spans="1:6" x14ac:dyDescent="0.3">
      <c r="A209">
        <v>3</v>
      </c>
      <c r="B209">
        <v>2017</v>
      </c>
      <c r="C209" vm="2664">
        <v>42.44</v>
      </c>
      <c r="D209" vm="2665">
        <v>42.7</v>
      </c>
      <c r="E209">
        <f t="shared" si="6"/>
        <v>0.26000000000000512</v>
      </c>
      <c r="F209">
        <f t="shared" si="7"/>
        <v>42.57</v>
      </c>
    </row>
    <row r="210" spans="1:6" x14ac:dyDescent="0.3">
      <c r="A210">
        <v>4</v>
      </c>
      <c r="B210">
        <v>2017</v>
      </c>
      <c r="C210" vm="2188">
        <v>43.15</v>
      </c>
      <c r="D210" vm="2666">
        <v>43.79</v>
      </c>
      <c r="E210">
        <f t="shared" si="6"/>
        <v>0.64000000000000057</v>
      </c>
      <c r="F210">
        <f t="shared" si="7"/>
        <v>43.47</v>
      </c>
    </row>
    <row r="211" spans="1:6" x14ac:dyDescent="0.3">
      <c r="A211">
        <v>5</v>
      </c>
      <c r="B211">
        <v>2017</v>
      </c>
      <c r="C211" vm="319">
        <v>45.47</v>
      </c>
      <c r="D211" vm="2667">
        <v>45.7</v>
      </c>
      <c r="E211">
        <f t="shared" si="6"/>
        <v>0.23000000000000398</v>
      </c>
      <c r="F211">
        <f t="shared" si="7"/>
        <v>45.585000000000001</v>
      </c>
    </row>
    <row r="212" spans="1:6" x14ac:dyDescent="0.3">
      <c r="A212">
        <v>6</v>
      </c>
      <c r="B212">
        <v>2017</v>
      </c>
      <c r="C212" vm="2193">
        <v>44.85</v>
      </c>
      <c r="D212" vm="2668">
        <v>46.06</v>
      </c>
      <c r="E212">
        <f t="shared" si="6"/>
        <v>1.2100000000000009</v>
      </c>
      <c r="F212">
        <f t="shared" si="7"/>
        <v>45.454999999999998</v>
      </c>
    </row>
    <row r="213" spans="1:6" x14ac:dyDescent="0.3">
      <c r="A213">
        <v>7</v>
      </c>
      <c r="B213">
        <v>2017</v>
      </c>
      <c r="C213" vm="2669">
        <v>45.84</v>
      </c>
      <c r="D213" vm="2670">
        <v>46.424999999999997</v>
      </c>
      <c r="E213">
        <f t="shared" si="6"/>
        <v>0.58499999999999375</v>
      </c>
      <c r="F213">
        <f t="shared" si="7"/>
        <v>46.1325</v>
      </c>
    </row>
    <row r="214" spans="1:6" x14ac:dyDescent="0.3">
      <c r="A214">
        <v>8</v>
      </c>
      <c r="B214">
        <v>2017</v>
      </c>
      <c r="C214" vm="2671">
        <v>45.55</v>
      </c>
      <c r="D214" vm="2672">
        <v>46.34</v>
      </c>
      <c r="E214">
        <f t="shared" si="6"/>
        <v>0.79000000000000625</v>
      </c>
      <c r="F214">
        <f t="shared" si="7"/>
        <v>45.945</v>
      </c>
    </row>
    <row r="215" spans="1:6" x14ac:dyDescent="0.3">
      <c r="A215">
        <v>9</v>
      </c>
      <c r="B215">
        <v>2017</v>
      </c>
      <c r="C215" vm="2673">
        <v>45.01</v>
      </c>
      <c r="D215" vm="2674">
        <v>46.98</v>
      </c>
      <c r="E215">
        <f t="shared" si="6"/>
        <v>1.9699999999999989</v>
      </c>
      <c r="F215">
        <f t="shared" si="7"/>
        <v>45.994999999999997</v>
      </c>
    </row>
    <row r="216" spans="1:6" x14ac:dyDescent="0.3">
      <c r="A216">
        <v>10</v>
      </c>
      <c r="B216">
        <v>2017</v>
      </c>
      <c r="C216" vm="2675">
        <v>45.98</v>
      </c>
      <c r="D216" vm="2676">
        <v>46.79</v>
      </c>
      <c r="E216">
        <f t="shared" si="6"/>
        <v>0.81000000000000227</v>
      </c>
      <c r="F216">
        <f t="shared" si="7"/>
        <v>46.384999999999998</v>
      </c>
    </row>
    <row r="217" spans="1:6" x14ac:dyDescent="0.3">
      <c r="A217">
        <v>11</v>
      </c>
      <c r="B217">
        <v>2017</v>
      </c>
      <c r="C217" vm="2677">
        <v>45.77</v>
      </c>
      <c r="D217" vm="2678">
        <v>47.48</v>
      </c>
      <c r="E217">
        <f t="shared" si="6"/>
        <v>1.7099999999999937</v>
      </c>
      <c r="F217">
        <f t="shared" si="7"/>
        <v>46.625</v>
      </c>
    </row>
    <row r="218" spans="1:6" x14ac:dyDescent="0.3">
      <c r="A218">
        <v>12</v>
      </c>
      <c r="B218">
        <v>2017</v>
      </c>
      <c r="C218" vm="2679">
        <v>45.88</v>
      </c>
      <c r="D218" vm="2680">
        <v>46.48</v>
      </c>
      <c r="E218">
        <f t="shared" si="6"/>
        <v>0.59999999999999432</v>
      </c>
      <c r="F218">
        <f t="shared" si="7"/>
        <v>46.18</v>
      </c>
    </row>
    <row r="219" spans="1:6" x14ac:dyDescent="0.3">
      <c r="A219">
        <v>1</v>
      </c>
      <c r="B219">
        <v>2018</v>
      </c>
      <c r="C219" vm="2681">
        <v>47.59</v>
      </c>
      <c r="D219" vm="2682">
        <v>48.615000000000002</v>
      </c>
      <c r="E219">
        <f t="shared" si="6"/>
        <v>1.0249999999999986</v>
      </c>
      <c r="F219">
        <f t="shared" si="7"/>
        <v>48.102500000000006</v>
      </c>
    </row>
    <row r="220" spans="1:6" x14ac:dyDescent="0.3">
      <c r="A220">
        <v>2</v>
      </c>
      <c r="B220">
        <v>2018</v>
      </c>
      <c r="C220" vm="2683">
        <v>43.22</v>
      </c>
      <c r="D220" vm="2684">
        <v>47.73</v>
      </c>
      <c r="E220">
        <f t="shared" si="6"/>
        <v>4.509999999999998</v>
      </c>
      <c r="F220">
        <f t="shared" si="7"/>
        <v>45.474999999999994</v>
      </c>
    </row>
    <row r="221" spans="1:6" x14ac:dyDescent="0.3">
      <c r="A221">
        <v>3</v>
      </c>
      <c r="B221">
        <v>2018</v>
      </c>
      <c r="C221" vm="2589">
        <v>43.43</v>
      </c>
      <c r="D221" vm="2685">
        <v>45.09</v>
      </c>
      <c r="E221">
        <f t="shared" si="6"/>
        <v>1.6600000000000037</v>
      </c>
      <c r="F221">
        <f t="shared" si="7"/>
        <v>44.260000000000005</v>
      </c>
    </row>
    <row r="222" spans="1:6" x14ac:dyDescent="0.3">
      <c r="A222">
        <v>4</v>
      </c>
      <c r="B222">
        <v>2018</v>
      </c>
      <c r="C222" vm="2686">
        <v>43.21</v>
      </c>
      <c r="D222" vm="2687">
        <v>45.03</v>
      </c>
      <c r="E222">
        <f t="shared" si="6"/>
        <v>1.8200000000000003</v>
      </c>
      <c r="F222">
        <f t="shared" si="7"/>
        <v>44.120000000000005</v>
      </c>
    </row>
    <row r="223" spans="1:6" x14ac:dyDescent="0.3">
      <c r="A223">
        <v>5</v>
      </c>
      <c r="B223">
        <v>2018</v>
      </c>
      <c r="C223" vm="2688">
        <v>43</v>
      </c>
      <c r="D223" vm="2626">
        <v>43.28</v>
      </c>
      <c r="E223">
        <f t="shared" si="6"/>
        <v>0.28000000000000114</v>
      </c>
      <c r="F223">
        <f t="shared" si="7"/>
        <v>43.14</v>
      </c>
    </row>
    <row r="224" spans="1:6" x14ac:dyDescent="0.3">
      <c r="A224">
        <v>6</v>
      </c>
      <c r="B224">
        <v>2018</v>
      </c>
      <c r="C224" vm="2689">
        <v>43.86</v>
      </c>
      <c r="D224" vm="2690">
        <v>44.52</v>
      </c>
      <c r="E224">
        <f t="shared" si="6"/>
        <v>0.66000000000000369</v>
      </c>
      <c r="F224">
        <f t="shared" si="7"/>
        <v>44.19</v>
      </c>
    </row>
    <row r="225" spans="1:6" x14ac:dyDescent="0.3">
      <c r="A225">
        <v>7</v>
      </c>
      <c r="B225">
        <v>2018</v>
      </c>
      <c r="C225" vm="2691">
        <v>46.63</v>
      </c>
      <c r="D225" vm="2692">
        <v>46.67</v>
      </c>
      <c r="E225">
        <f t="shared" si="6"/>
        <v>3.9999999999999147E-2</v>
      </c>
      <c r="F225">
        <f t="shared" si="7"/>
        <v>46.650000000000006</v>
      </c>
    </row>
    <row r="226" spans="1:6" x14ac:dyDescent="0.3">
      <c r="A226">
        <v>8</v>
      </c>
      <c r="B226">
        <v>2018</v>
      </c>
      <c r="C226" vm="2693">
        <v>44.57</v>
      </c>
      <c r="D226" vm="2694">
        <v>46.87</v>
      </c>
      <c r="E226">
        <f t="shared" si="6"/>
        <v>2.2999999999999972</v>
      </c>
      <c r="F226">
        <f t="shared" si="7"/>
        <v>45.72</v>
      </c>
    </row>
    <row r="227" spans="1:6" x14ac:dyDescent="0.3">
      <c r="A227">
        <v>9</v>
      </c>
      <c r="B227">
        <v>2018</v>
      </c>
      <c r="C227" vm="2695">
        <v>46.19</v>
      </c>
      <c r="D227" vm="2696">
        <v>46.69</v>
      </c>
      <c r="E227">
        <f t="shared" si="6"/>
        <v>0.5</v>
      </c>
      <c r="F227">
        <f t="shared" si="7"/>
        <v>46.44</v>
      </c>
    </row>
    <row r="228" spans="1:6" x14ac:dyDescent="0.3">
      <c r="A228">
        <v>10</v>
      </c>
      <c r="B228">
        <v>2018</v>
      </c>
      <c r="C228" vm="2697">
        <v>47.88</v>
      </c>
      <c r="D228" vm="2698">
        <v>48.08</v>
      </c>
      <c r="E228">
        <f t="shared" si="6"/>
        <v>0.19999999999999574</v>
      </c>
      <c r="F228">
        <f t="shared" si="7"/>
        <v>47.980000000000004</v>
      </c>
    </row>
    <row r="229" spans="1:6" x14ac:dyDescent="0.3">
      <c r="A229">
        <v>11</v>
      </c>
      <c r="B229">
        <v>2018</v>
      </c>
      <c r="C229" vm="2699">
        <v>50.4</v>
      </c>
      <c r="D229" vm="2700">
        <v>50.84</v>
      </c>
      <c r="E229">
        <f t="shared" si="6"/>
        <v>0.44000000000000483</v>
      </c>
      <c r="F229">
        <f t="shared" si="7"/>
        <v>50.620000000000005</v>
      </c>
    </row>
    <row r="230" spans="1:6" x14ac:dyDescent="0.3">
      <c r="A230">
        <v>12</v>
      </c>
      <c r="B230">
        <v>2018</v>
      </c>
      <c r="C230" vm="2701">
        <v>47.35</v>
      </c>
      <c r="D230" vm="2702">
        <v>50.51</v>
      </c>
      <c r="E230">
        <f t="shared" si="6"/>
        <v>3.1599999999999966</v>
      </c>
      <c r="F230">
        <f t="shared" si="7"/>
        <v>48.93</v>
      </c>
    </row>
    <row r="231" spans="1:6" x14ac:dyDescent="0.3">
      <c r="A231">
        <v>1</v>
      </c>
      <c r="B231">
        <v>2019</v>
      </c>
      <c r="C231" vm="2703">
        <v>48.13</v>
      </c>
      <c r="D231" vm="2704">
        <v>48.78</v>
      </c>
      <c r="E231">
        <f t="shared" si="6"/>
        <v>0.64999999999999858</v>
      </c>
      <c r="F231">
        <f t="shared" si="7"/>
        <v>48.454999999999998</v>
      </c>
    </row>
    <row r="232" spans="1:6" x14ac:dyDescent="0.3">
      <c r="A232">
        <v>2</v>
      </c>
      <c r="B232">
        <v>2019</v>
      </c>
      <c r="C232" vm="2705">
        <v>45.34</v>
      </c>
      <c r="D232" vm="2706">
        <v>49.94</v>
      </c>
      <c r="E232">
        <f t="shared" si="6"/>
        <v>4.5999999999999943</v>
      </c>
      <c r="F232">
        <f t="shared" si="7"/>
        <v>47.64</v>
      </c>
    </row>
    <row r="233" spans="1:6" x14ac:dyDescent="0.3">
      <c r="A233">
        <v>3</v>
      </c>
      <c r="B233">
        <v>2019</v>
      </c>
      <c r="C233" vm="335">
        <v>46.86</v>
      </c>
      <c r="D233" vm="2707">
        <v>46.92</v>
      </c>
      <c r="E233">
        <f t="shared" si="6"/>
        <v>6.0000000000002274E-2</v>
      </c>
      <c r="F233">
        <f t="shared" si="7"/>
        <v>46.89</v>
      </c>
    </row>
    <row r="234" spans="1:6" x14ac:dyDescent="0.3">
      <c r="A234">
        <v>4</v>
      </c>
      <c r="B234">
        <v>2019</v>
      </c>
      <c r="C234" vm="327">
        <v>49.06</v>
      </c>
      <c r="D234" vm="2708">
        <v>49.18</v>
      </c>
      <c r="E234">
        <f t="shared" si="6"/>
        <v>0.11999999999999744</v>
      </c>
      <c r="F234">
        <f t="shared" si="7"/>
        <v>49.120000000000005</v>
      </c>
    </row>
    <row r="235" spans="1:6" x14ac:dyDescent="0.3">
      <c r="A235">
        <v>5</v>
      </c>
      <c r="B235">
        <v>2019</v>
      </c>
      <c r="C235" vm="2709">
        <v>49.13</v>
      </c>
      <c r="D235" vm="2710">
        <v>49.9</v>
      </c>
      <c r="E235">
        <f t="shared" si="6"/>
        <v>0.76999999999999602</v>
      </c>
      <c r="F235">
        <f t="shared" si="7"/>
        <v>49.515000000000001</v>
      </c>
    </row>
    <row r="236" spans="1:6" x14ac:dyDescent="0.3">
      <c r="A236">
        <v>6</v>
      </c>
      <c r="B236">
        <v>2019</v>
      </c>
      <c r="C236" vm="2711">
        <v>50.92</v>
      </c>
      <c r="D236" vm="2712">
        <v>52.2</v>
      </c>
      <c r="E236">
        <f t="shared" si="6"/>
        <v>1.2800000000000011</v>
      </c>
      <c r="F236">
        <f t="shared" si="7"/>
        <v>51.56</v>
      </c>
    </row>
    <row r="237" spans="1:6" x14ac:dyDescent="0.3">
      <c r="A237">
        <v>7</v>
      </c>
      <c r="B237">
        <v>2019</v>
      </c>
      <c r="C237" vm="2713">
        <v>52.63</v>
      </c>
      <c r="D237" vm="2714">
        <v>54.82</v>
      </c>
      <c r="E237">
        <f t="shared" si="6"/>
        <v>2.1899999999999977</v>
      </c>
      <c r="F237">
        <f t="shared" si="7"/>
        <v>53.725000000000001</v>
      </c>
    </row>
    <row r="238" spans="1:6" x14ac:dyDescent="0.3">
      <c r="A238">
        <v>8</v>
      </c>
      <c r="B238">
        <v>2019</v>
      </c>
      <c r="C238" vm="2715">
        <v>55.04</v>
      </c>
      <c r="D238" vm="2716">
        <v>55.34</v>
      </c>
      <c r="E238">
        <f t="shared" si="6"/>
        <v>0.30000000000000426</v>
      </c>
      <c r="F238">
        <f t="shared" si="7"/>
        <v>55.19</v>
      </c>
    </row>
    <row r="239" spans="1:6" x14ac:dyDescent="0.3">
      <c r="A239">
        <v>9</v>
      </c>
      <c r="B239">
        <v>2019</v>
      </c>
      <c r="C239" vm="2717">
        <v>54.44</v>
      </c>
      <c r="D239" vm="2718">
        <v>55.92</v>
      </c>
      <c r="E239">
        <f t="shared" si="6"/>
        <v>1.480000000000004</v>
      </c>
      <c r="F239">
        <f t="shared" si="7"/>
        <v>55.18</v>
      </c>
    </row>
    <row r="240" spans="1:6" x14ac:dyDescent="0.3">
      <c r="A240">
        <v>10</v>
      </c>
      <c r="B240">
        <v>2019</v>
      </c>
      <c r="C240" vm="2719">
        <v>54.43</v>
      </c>
      <c r="D240" vm="352">
        <v>55.39</v>
      </c>
      <c r="E240">
        <f t="shared" si="6"/>
        <v>0.96000000000000085</v>
      </c>
      <c r="F240">
        <f t="shared" si="7"/>
        <v>54.91</v>
      </c>
    </row>
    <row r="241" spans="1:6" x14ac:dyDescent="0.3">
      <c r="A241">
        <v>11</v>
      </c>
      <c r="B241">
        <v>2019</v>
      </c>
      <c r="C241" vm="1684">
        <v>53.4</v>
      </c>
      <c r="D241" vm="2720">
        <v>54.74</v>
      </c>
      <c r="E241">
        <f t="shared" si="6"/>
        <v>1.3400000000000034</v>
      </c>
      <c r="F241">
        <f t="shared" si="7"/>
        <v>54.07</v>
      </c>
    </row>
    <row r="242" spans="1:6" x14ac:dyDescent="0.3">
      <c r="A242">
        <v>12</v>
      </c>
      <c r="B242">
        <v>2019</v>
      </c>
      <c r="C242" vm="2721">
        <v>55.35</v>
      </c>
      <c r="D242" vm="2722">
        <v>55.445</v>
      </c>
      <c r="E242">
        <f t="shared" si="6"/>
        <v>9.4999999999998863E-2</v>
      </c>
      <c r="F242">
        <f t="shared" si="7"/>
        <v>55.397500000000001</v>
      </c>
    </row>
    <row r="243" spans="1:6" x14ac:dyDescent="0.3">
      <c r="A243">
        <v>1</v>
      </c>
      <c r="B243">
        <v>2020</v>
      </c>
      <c r="C243" vm="2723">
        <v>58.4</v>
      </c>
      <c r="D243" vm="2724">
        <v>59.075000000000003</v>
      </c>
      <c r="E243">
        <f t="shared" si="6"/>
        <v>0.67500000000000426</v>
      </c>
      <c r="F243">
        <f t="shared" si="7"/>
        <v>58.737499999999997</v>
      </c>
    </row>
    <row r="244" spans="1:6" x14ac:dyDescent="0.3">
      <c r="A244">
        <v>2</v>
      </c>
      <c r="B244">
        <v>2020</v>
      </c>
      <c r="C244" vm="2725">
        <v>53.49</v>
      </c>
      <c r="D244" vm="2726">
        <v>60.13</v>
      </c>
      <c r="E244">
        <f t="shared" si="6"/>
        <v>6.6400000000000006</v>
      </c>
      <c r="F244">
        <f t="shared" si="7"/>
        <v>56.81</v>
      </c>
    </row>
    <row r="245" spans="1:6" x14ac:dyDescent="0.3">
      <c r="A245">
        <v>3</v>
      </c>
      <c r="B245">
        <v>2020</v>
      </c>
      <c r="C245" vm="2727">
        <v>44.25</v>
      </c>
      <c r="D245" vm="2728">
        <v>59</v>
      </c>
      <c r="E245">
        <f t="shared" si="6"/>
        <v>14.75</v>
      </c>
      <c r="F245">
        <f t="shared" si="7"/>
        <v>51.625</v>
      </c>
    </row>
    <row r="246" spans="1:6" x14ac:dyDescent="0.3">
      <c r="A246">
        <v>4</v>
      </c>
      <c r="B246">
        <v>2020</v>
      </c>
      <c r="C246" vm="2729">
        <v>45.89</v>
      </c>
      <c r="D246" vm="2730">
        <v>49.73</v>
      </c>
      <c r="E246">
        <f t="shared" si="6"/>
        <v>3.8399999999999963</v>
      </c>
      <c r="F246">
        <f t="shared" si="7"/>
        <v>47.81</v>
      </c>
    </row>
    <row r="247" spans="1:6" x14ac:dyDescent="0.3">
      <c r="A247">
        <v>5</v>
      </c>
      <c r="B247">
        <v>2020</v>
      </c>
      <c r="C247" vm="2731">
        <v>46.68</v>
      </c>
      <c r="D247" vm="2732">
        <v>47.46</v>
      </c>
      <c r="E247">
        <f t="shared" si="6"/>
        <v>0.78000000000000114</v>
      </c>
      <c r="F247">
        <f t="shared" si="7"/>
        <v>47.07</v>
      </c>
    </row>
    <row r="248" spans="1:6" x14ac:dyDescent="0.3">
      <c r="A248">
        <v>6</v>
      </c>
      <c r="B248">
        <v>2020</v>
      </c>
      <c r="C248" vm="2733">
        <v>44.68</v>
      </c>
      <c r="D248" vm="2734">
        <v>49.97</v>
      </c>
      <c r="E248">
        <f t="shared" si="6"/>
        <v>5.2899999999999991</v>
      </c>
      <c r="F248">
        <f t="shared" si="7"/>
        <v>47.325000000000003</v>
      </c>
    </row>
    <row r="249" spans="1:6" x14ac:dyDescent="0.3">
      <c r="A249">
        <v>7</v>
      </c>
      <c r="B249">
        <v>2020</v>
      </c>
      <c r="C249" vm="2735">
        <v>47.24</v>
      </c>
      <c r="D249" vm="2736">
        <v>49.28</v>
      </c>
      <c r="E249">
        <f t="shared" si="6"/>
        <v>2.0399999999999991</v>
      </c>
      <c r="F249">
        <f t="shared" si="7"/>
        <v>48.260000000000005</v>
      </c>
    </row>
    <row r="250" spans="1:6" x14ac:dyDescent="0.3">
      <c r="A250">
        <v>8</v>
      </c>
      <c r="B250">
        <v>2020</v>
      </c>
      <c r="C250" vm="2737">
        <v>49.53</v>
      </c>
      <c r="D250" vm="2738">
        <v>50.07</v>
      </c>
      <c r="E250">
        <f t="shared" si="6"/>
        <v>0.53999999999999915</v>
      </c>
      <c r="F250">
        <f t="shared" si="7"/>
        <v>49.8</v>
      </c>
    </row>
    <row r="251" spans="1:6" x14ac:dyDescent="0.3">
      <c r="A251">
        <v>9</v>
      </c>
      <c r="B251">
        <v>2020</v>
      </c>
      <c r="C251" vm="2739">
        <v>49.37</v>
      </c>
      <c r="D251" vm="2740">
        <v>52.137799999999999</v>
      </c>
      <c r="E251">
        <f t="shared" si="6"/>
        <v>2.7678000000000011</v>
      </c>
      <c r="F251">
        <f t="shared" si="7"/>
        <v>50.753900000000002</v>
      </c>
    </row>
    <row r="252" spans="1:6" x14ac:dyDescent="0.3">
      <c r="A252">
        <v>10</v>
      </c>
      <c r="B252">
        <v>2020</v>
      </c>
      <c r="C252" vm="2741">
        <v>48.06</v>
      </c>
      <c r="D252" vm="2742">
        <v>51.524999999999999</v>
      </c>
      <c r="E252">
        <f t="shared" si="6"/>
        <v>3.4649999999999963</v>
      </c>
      <c r="F252">
        <f t="shared" si="7"/>
        <v>49.792500000000004</v>
      </c>
    </row>
    <row r="253" spans="1:6" x14ac:dyDescent="0.3">
      <c r="A253">
        <v>11</v>
      </c>
      <c r="B253">
        <v>2020</v>
      </c>
      <c r="C253" vm="2743">
        <v>51.6</v>
      </c>
      <c r="D253" vm="2744">
        <v>54.62</v>
      </c>
      <c r="E253">
        <f t="shared" si="6"/>
        <v>3.019999999999996</v>
      </c>
      <c r="F253">
        <f t="shared" si="7"/>
        <v>53.11</v>
      </c>
    </row>
    <row r="254" spans="1:6" x14ac:dyDescent="0.3">
      <c r="A254">
        <v>12</v>
      </c>
      <c r="B254">
        <v>2020</v>
      </c>
      <c r="C254" vm="2745">
        <v>54.84</v>
      </c>
      <c r="D254" vm="2746">
        <v>54.93</v>
      </c>
      <c r="E254">
        <f t="shared" si="6"/>
        <v>8.9999999999996305E-2</v>
      </c>
      <c r="F254">
        <f t="shared" si="7"/>
        <v>54.885000000000005</v>
      </c>
    </row>
    <row r="255" spans="1:6" x14ac:dyDescent="0.3">
      <c r="A255">
        <v>1</v>
      </c>
      <c r="B255">
        <v>2021</v>
      </c>
      <c r="C255" vm="2747">
        <v>48.15</v>
      </c>
      <c r="D255" vm="2748">
        <v>54.63</v>
      </c>
      <c r="E255">
        <f t="shared" si="6"/>
        <v>6.480000000000004</v>
      </c>
      <c r="F255">
        <f t="shared" si="7"/>
        <v>51.39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DE44-E54F-4ECE-B7EB-FE857A826F6B}">
  <dimension ref="A1:F255"/>
  <sheetViews>
    <sheetView topLeftCell="A234" workbookViewId="0">
      <selection activeCell="I256" sqref="I256"/>
    </sheetView>
  </sheetViews>
  <sheetFormatPr defaultRowHeight="14.4" x14ac:dyDescent="0.3"/>
  <sheetData>
    <row r="1" spans="1:6" x14ac:dyDescent="0.3">
      <c r="B1" t="e" vm="2749">
        <v>#VALUE!</v>
      </c>
    </row>
    <row r="2" spans="1:6" x14ac:dyDescent="0.3">
      <c r="A2" t="s">
        <v>2</v>
      </c>
      <c r="B2" t="s">
        <v>3</v>
      </c>
      <c r="C2" t="s">
        <v>0</v>
      </c>
      <c r="D2" t="s">
        <v>1</v>
      </c>
    </row>
    <row r="3" spans="1:6" x14ac:dyDescent="0.3">
      <c r="A3">
        <v>1</v>
      </c>
      <c r="B3">
        <v>2000</v>
      </c>
      <c r="C3" vm="2750">
        <v>6.625</v>
      </c>
      <c r="D3" vm="2751">
        <v>7.8516000000000004</v>
      </c>
      <c r="E3">
        <f>D3-C3</f>
        <v>1.2266000000000004</v>
      </c>
      <c r="F3">
        <f>AVERAGE(C3,D3)</f>
        <v>7.2383000000000006</v>
      </c>
    </row>
    <row r="4" spans="1:6" x14ac:dyDescent="0.3">
      <c r="A4">
        <v>2</v>
      </c>
      <c r="B4">
        <v>2000</v>
      </c>
      <c r="C4" vm="2752">
        <v>6.3906000000000001</v>
      </c>
      <c r="D4" vm="2753">
        <v>8.0859000000000005</v>
      </c>
      <c r="E4">
        <f t="shared" ref="E4:E67" si="0">D4-C4</f>
        <v>1.6953000000000005</v>
      </c>
      <c r="F4">
        <f t="shared" ref="F4:F67" si="1">AVERAGE(C4,D4)</f>
        <v>7.2382500000000007</v>
      </c>
    </row>
    <row r="5" spans="1:6" x14ac:dyDescent="0.3">
      <c r="A5">
        <v>3</v>
      </c>
      <c r="B5">
        <v>2000</v>
      </c>
      <c r="C5" vm="2754">
        <v>7.4531000000000001</v>
      </c>
      <c r="D5" vm="2755">
        <v>7.4608999999999996</v>
      </c>
      <c r="E5">
        <f t="shared" si="0"/>
        <v>7.799999999999585E-3</v>
      </c>
      <c r="F5">
        <f t="shared" si="1"/>
        <v>7.4569999999999999</v>
      </c>
    </row>
    <row r="6" spans="1:6" x14ac:dyDescent="0.3">
      <c r="A6">
        <v>4</v>
      </c>
      <c r="B6">
        <v>2000</v>
      </c>
      <c r="C6" vm="2756">
        <v>8.3359000000000005</v>
      </c>
      <c r="D6" vm="2757">
        <v>8.7187999999999999</v>
      </c>
      <c r="E6">
        <f t="shared" si="0"/>
        <v>0.38289999999999935</v>
      </c>
      <c r="F6">
        <f t="shared" si="1"/>
        <v>8.5273500000000002</v>
      </c>
    </row>
    <row r="7" spans="1:6" x14ac:dyDescent="0.3">
      <c r="A7">
        <v>5</v>
      </c>
      <c r="B7">
        <v>2000</v>
      </c>
      <c r="C7" vm="2758">
        <v>9.3202999999999996</v>
      </c>
      <c r="D7" vm="2759">
        <v>9.9062999999999999</v>
      </c>
      <c r="E7">
        <f t="shared" si="0"/>
        <v>0.5860000000000003</v>
      </c>
      <c r="F7">
        <f t="shared" si="1"/>
        <v>9.6132999999999988</v>
      </c>
    </row>
    <row r="8" spans="1:6" x14ac:dyDescent="0.3">
      <c r="A8">
        <v>6</v>
      </c>
      <c r="B8">
        <v>2000</v>
      </c>
      <c r="C8" vm="2760">
        <v>10.7188</v>
      </c>
      <c r="D8" vm="2761">
        <v>11.125</v>
      </c>
      <c r="E8">
        <f t="shared" si="0"/>
        <v>0.40620000000000012</v>
      </c>
      <c r="F8">
        <f t="shared" si="1"/>
        <v>10.921900000000001</v>
      </c>
    </row>
    <row r="9" spans="1:6" x14ac:dyDescent="0.3">
      <c r="A9">
        <v>7</v>
      </c>
      <c r="B9">
        <v>2000</v>
      </c>
      <c r="C9" vm="2762">
        <v>10.226599999999999</v>
      </c>
      <c r="D9" vm="2763">
        <v>11.4922</v>
      </c>
      <c r="E9">
        <f t="shared" si="0"/>
        <v>1.2656000000000009</v>
      </c>
      <c r="F9">
        <f t="shared" si="1"/>
        <v>10.859400000000001</v>
      </c>
    </row>
    <row r="10" spans="1:6" x14ac:dyDescent="0.3">
      <c r="A10">
        <v>8</v>
      </c>
      <c r="B10">
        <v>2000</v>
      </c>
      <c r="C10" vm="2764">
        <v>11.8149</v>
      </c>
      <c r="D10" vm="2765">
        <v>11.984400000000001</v>
      </c>
      <c r="E10">
        <f t="shared" si="0"/>
        <v>0.16950000000000109</v>
      </c>
      <c r="F10">
        <f t="shared" si="1"/>
        <v>11.899650000000001</v>
      </c>
    </row>
    <row r="11" spans="1:6" x14ac:dyDescent="0.3">
      <c r="A11">
        <v>9</v>
      </c>
      <c r="B11">
        <v>2000</v>
      </c>
      <c r="C11" vm="2766">
        <v>12.3438</v>
      </c>
      <c r="D11" vm="2767">
        <v>12.640599999999999</v>
      </c>
      <c r="E11">
        <f t="shared" si="0"/>
        <v>0.29679999999999929</v>
      </c>
      <c r="F11">
        <f t="shared" si="1"/>
        <v>12.4922</v>
      </c>
    </row>
    <row r="12" spans="1:6" x14ac:dyDescent="0.3">
      <c r="A12">
        <v>10</v>
      </c>
      <c r="B12">
        <v>2000</v>
      </c>
      <c r="C12" vm="2768">
        <v>13.671900000000001</v>
      </c>
      <c r="D12" vm="794">
        <v>14.625</v>
      </c>
      <c r="E12">
        <f t="shared" si="0"/>
        <v>0.95309999999999917</v>
      </c>
      <c r="F12">
        <f t="shared" si="1"/>
        <v>14.14845</v>
      </c>
    </row>
    <row r="13" spans="1:6" x14ac:dyDescent="0.3">
      <c r="A13">
        <v>11</v>
      </c>
      <c r="B13">
        <v>2000</v>
      </c>
      <c r="C13" vm="2769">
        <v>14.664099999999999</v>
      </c>
      <c r="D13" vm="2770">
        <v>15.0547</v>
      </c>
      <c r="E13">
        <f t="shared" si="0"/>
        <v>0.39060000000000095</v>
      </c>
      <c r="F13">
        <f t="shared" si="1"/>
        <v>14.859400000000001</v>
      </c>
    </row>
    <row r="14" spans="1:6" x14ac:dyDescent="0.3">
      <c r="A14">
        <v>12</v>
      </c>
      <c r="B14">
        <v>2000</v>
      </c>
      <c r="C14" vm="2771">
        <v>15.3438</v>
      </c>
      <c r="D14" vm="2772">
        <v>15.859400000000001</v>
      </c>
      <c r="E14">
        <f t="shared" si="0"/>
        <v>0.51560000000000095</v>
      </c>
      <c r="F14">
        <f t="shared" si="1"/>
        <v>15.601600000000001</v>
      </c>
    </row>
    <row r="15" spans="1:6" x14ac:dyDescent="0.3">
      <c r="A15">
        <v>1</v>
      </c>
      <c r="B15">
        <v>2001</v>
      </c>
      <c r="C15" vm="2773">
        <v>14.102499999999999</v>
      </c>
      <c r="D15" vm="2774">
        <v>15.546900000000001</v>
      </c>
      <c r="E15">
        <f t="shared" si="0"/>
        <v>1.4444000000000017</v>
      </c>
      <c r="F15">
        <f t="shared" si="1"/>
        <v>14.8247</v>
      </c>
    </row>
    <row r="16" spans="1:6" x14ac:dyDescent="0.3">
      <c r="A16">
        <v>2</v>
      </c>
      <c r="B16">
        <v>2001</v>
      </c>
      <c r="C16" vm="2775">
        <v>14.807499999999999</v>
      </c>
      <c r="D16" vm="2063">
        <v>16.09</v>
      </c>
      <c r="E16">
        <f t="shared" si="0"/>
        <v>1.2825000000000006</v>
      </c>
      <c r="F16">
        <f t="shared" si="1"/>
        <v>15.44875</v>
      </c>
    </row>
    <row r="17" spans="1:6" x14ac:dyDescent="0.3">
      <c r="A17">
        <v>3</v>
      </c>
      <c r="B17">
        <v>2001</v>
      </c>
      <c r="C17" vm="2776">
        <v>14.815</v>
      </c>
      <c r="D17" vm="2777">
        <v>15.5</v>
      </c>
      <c r="E17">
        <f t="shared" si="0"/>
        <v>0.6850000000000005</v>
      </c>
      <c r="F17">
        <f t="shared" si="1"/>
        <v>15.157499999999999</v>
      </c>
    </row>
    <row r="18" spans="1:6" x14ac:dyDescent="0.3">
      <c r="A18">
        <v>4</v>
      </c>
      <c r="B18">
        <v>2001</v>
      </c>
      <c r="C18" vm="2778">
        <v>16.37</v>
      </c>
      <c r="D18" vm="2779">
        <v>16.850000000000001</v>
      </c>
      <c r="E18">
        <f t="shared" si="0"/>
        <v>0.48000000000000043</v>
      </c>
      <c r="F18">
        <f t="shared" si="1"/>
        <v>16.61</v>
      </c>
    </row>
    <row r="19" spans="1:6" x14ac:dyDescent="0.3">
      <c r="A19">
        <v>5</v>
      </c>
      <c r="B19">
        <v>2001</v>
      </c>
      <c r="C19" vm="2780">
        <v>14.375</v>
      </c>
      <c r="D19" vm="2781">
        <v>16.574999999999999</v>
      </c>
      <c r="E19">
        <f t="shared" si="0"/>
        <v>2.1999999999999993</v>
      </c>
      <c r="F19">
        <f t="shared" si="1"/>
        <v>15.475</v>
      </c>
    </row>
    <row r="20" spans="1:6" x14ac:dyDescent="0.3">
      <c r="A20">
        <v>6</v>
      </c>
      <c r="B20">
        <v>2001</v>
      </c>
      <c r="C20" vm="2782">
        <v>15.4375</v>
      </c>
      <c r="D20" vm="2783">
        <v>15.8725</v>
      </c>
      <c r="E20">
        <f t="shared" si="0"/>
        <v>0.4350000000000005</v>
      </c>
      <c r="F20">
        <f t="shared" si="1"/>
        <v>15.655000000000001</v>
      </c>
    </row>
    <row r="21" spans="1:6" x14ac:dyDescent="0.3">
      <c r="A21">
        <v>7</v>
      </c>
      <c r="B21">
        <v>2001</v>
      </c>
      <c r="C21" vm="2784">
        <v>16.855</v>
      </c>
      <c r="D21" vm="2785">
        <v>17</v>
      </c>
      <c r="E21">
        <f t="shared" si="0"/>
        <v>0.14499999999999957</v>
      </c>
      <c r="F21">
        <f t="shared" si="1"/>
        <v>16.927500000000002</v>
      </c>
    </row>
    <row r="22" spans="1:6" x14ac:dyDescent="0.3">
      <c r="A22">
        <v>8</v>
      </c>
      <c r="B22">
        <v>2001</v>
      </c>
      <c r="C22" vm="2786">
        <v>17.015000000000001</v>
      </c>
      <c r="D22" vm="1923">
        <v>17.5</v>
      </c>
      <c r="E22">
        <f t="shared" si="0"/>
        <v>0.48499999999999943</v>
      </c>
      <c r="F22">
        <f t="shared" si="1"/>
        <v>17.2575</v>
      </c>
    </row>
    <row r="23" spans="1:6" x14ac:dyDescent="0.3">
      <c r="A23">
        <v>9</v>
      </c>
      <c r="B23">
        <v>2001</v>
      </c>
      <c r="C23" vm="2787">
        <v>16.625</v>
      </c>
      <c r="D23" vm="2788">
        <v>17.25</v>
      </c>
      <c r="E23">
        <f t="shared" si="0"/>
        <v>0.625</v>
      </c>
      <c r="F23">
        <f t="shared" si="1"/>
        <v>16.9375</v>
      </c>
    </row>
    <row r="24" spans="1:6" x14ac:dyDescent="0.3">
      <c r="A24">
        <v>10</v>
      </c>
      <c r="B24">
        <v>2001</v>
      </c>
      <c r="C24" vm="2789">
        <v>16.4375</v>
      </c>
      <c r="D24" vm="2790">
        <v>17.434999999999999</v>
      </c>
      <c r="E24">
        <f t="shared" si="0"/>
        <v>0.99749999999999872</v>
      </c>
      <c r="F24">
        <f t="shared" si="1"/>
        <v>16.936250000000001</v>
      </c>
    </row>
    <row r="25" spans="1:6" x14ac:dyDescent="0.3">
      <c r="A25">
        <v>11</v>
      </c>
      <c r="B25">
        <v>2001</v>
      </c>
      <c r="C25" vm="2791">
        <v>17.862500000000001</v>
      </c>
      <c r="D25" vm="2792">
        <v>18.05</v>
      </c>
      <c r="E25">
        <f t="shared" si="0"/>
        <v>0.1875</v>
      </c>
      <c r="F25">
        <f t="shared" si="1"/>
        <v>17.956250000000001</v>
      </c>
    </row>
    <row r="26" spans="1:6" x14ac:dyDescent="0.3">
      <c r="A26">
        <v>12</v>
      </c>
      <c r="B26">
        <v>2001</v>
      </c>
      <c r="C26" vm="2793">
        <v>17.692499999999999</v>
      </c>
      <c r="D26" vm="2794">
        <v>18.2</v>
      </c>
      <c r="E26">
        <f t="shared" si="0"/>
        <v>0.50750000000000028</v>
      </c>
      <c r="F26">
        <f t="shared" si="1"/>
        <v>17.946249999999999</v>
      </c>
    </row>
    <row r="27" spans="1:6" x14ac:dyDescent="0.3">
      <c r="A27">
        <v>1</v>
      </c>
      <c r="B27">
        <v>2002</v>
      </c>
      <c r="C27" vm="2795">
        <v>18.587499999999999</v>
      </c>
      <c r="D27" vm="2066">
        <v>18.7</v>
      </c>
      <c r="E27">
        <f t="shared" si="0"/>
        <v>0.11250000000000071</v>
      </c>
      <c r="F27">
        <f t="shared" si="1"/>
        <v>18.643749999999997</v>
      </c>
    </row>
    <row r="28" spans="1:6" x14ac:dyDescent="0.3">
      <c r="A28">
        <v>2</v>
      </c>
      <c r="B28">
        <v>2002</v>
      </c>
      <c r="C28" vm="2796">
        <v>18.122499999999999</v>
      </c>
      <c r="D28" vm="2797">
        <v>18.9375</v>
      </c>
      <c r="E28">
        <f t="shared" si="0"/>
        <v>0.81500000000000128</v>
      </c>
      <c r="F28">
        <f t="shared" si="1"/>
        <v>18.53</v>
      </c>
    </row>
    <row r="29" spans="1:6" x14ac:dyDescent="0.3">
      <c r="A29">
        <v>3</v>
      </c>
      <c r="B29">
        <v>2002</v>
      </c>
      <c r="C29" vm="2798">
        <v>19.105</v>
      </c>
      <c r="D29" vm="2799">
        <v>19.2</v>
      </c>
      <c r="E29">
        <f t="shared" si="0"/>
        <v>9.4999999999998863E-2</v>
      </c>
      <c r="F29">
        <f t="shared" si="1"/>
        <v>19.1525</v>
      </c>
    </row>
    <row r="30" spans="1:6" x14ac:dyDescent="0.3">
      <c r="A30">
        <v>4</v>
      </c>
      <c r="B30">
        <v>2002</v>
      </c>
      <c r="C30" vm="2800">
        <v>21.952500000000001</v>
      </c>
      <c r="D30" vm="2801">
        <v>22.42</v>
      </c>
      <c r="E30">
        <f t="shared" si="0"/>
        <v>0.46750000000000114</v>
      </c>
      <c r="F30">
        <f t="shared" si="1"/>
        <v>22.186250000000001</v>
      </c>
    </row>
    <row r="31" spans="1:6" x14ac:dyDescent="0.3">
      <c r="A31">
        <v>5</v>
      </c>
      <c r="B31">
        <v>2002</v>
      </c>
      <c r="C31" vm="2459">
        <v>22.7</v>
      </c>
      <c r="D31" vm="2802">
        <v>22.934999999999999</v>
      </c>
      <c r="E31">
        <f t="shared" si="0"/>
        <v>0.23499999999999943</v>
      </c>
      <c r="F31">
        <f t="shared" si="1"/>
        <v>22.817499999999999</v>
      </c>
    </row>
    <row r="32" spans="1:6" x14ac:dyDescent="0.3">
      <c r="A32">
        <v>6</v>
      </c>
      <c r="B32">
        <v>2002</v>
      </c>
      <c r="C32" vm="2803">
        <v>22.887499999999999</v>
      </c>
      <c r="D32" vm="2804">
        <v>24.4725</v>
      </c>
      <c r="E32">
        <f t="shared" si="0"/>
        <v>1.5850000000000009</v>
      </c>
      <c r="F32">
        <f t="shared" si="1"/>
        <v>23.68</v>
      </c>
    </row>
    <row r="33" spans="1:6" x14ac:dyDescent="0.3">
      <c r="A33">
        <v>7</v>
      </c>
      <c r="B33">
        <v>2002</v>
      </c>
      <c r="C33" vm="2805">
        <v>21.914999999999999</v>
      </c>
      <c r="D33" vm="2806">
        <v>24.074999999999999</v>
      </c>
      <c r="E33">
        <f t="shared" si="0"/>
        <v>2.16</v>
      </c>
      <c r="F33">
        <f t="shared" si="1"/>
        <v>22.994999999999997</v>
      </c>
    </row>
    <row r="34" spans="1:6" x14ac:dyDescent="0.3">
      <c r="A34">
        <v>8</v>
      </c>
      <c r="B34">
        <v>2002</v>
      </c>
      <c r="C34" vm="2807">
        <v>22.087499999999999</v>
      </c>
      <c r="D34" vm="2808">
        <v>23.1875</v>
      </c>
      <c r="E34">
        <f t="shared" si="0"/>
        <v>1.1000000000000014</v>
      </c>
      <c r="F34">
        <f t="shared" si="1"/>
        <v>22.637499999999999</v>
      </c>
    </row>
    <row r="35" spans="1:6" x14ac:dyDescent="0.3">
      <c r="A35">
        <v>9</v>
      </c>
      <c r="B35">
        <v>2002</v>
      </c>
      <c r="C35" vm="2809">
        <v>21.805</v>
      </c>
      <c r="D35" vm="2810">
        <v>23.352499999999999</v>
      </c>
      <c r="E35">
        <f t="shared" si="0"/>
        <v>1.5474999999999994</v>
      </c>
      <c r="F35">
        <f t="shared" si="1"/>
        <v>22.578749999999999</v>
      </c>
    </row>
    <row r="36" spans="1:6" x14ac:dyDescent="0.3">
      <c r="A36">
        <v>10</v>
      </c>
      <c r="B36">
        <v>2002</v>
      </c>
      <c r="C36" vm="2811">
        <v>22.737500000000001</v>
      </c>
      <c r="D36" vm="2812">
        <v>25.25</v>
      </c>
      <c r="E36">
        <f t="shared" si="0"/>
        <v>2.5124999999999993</v>
      </c>
      <c r="F36">
        <f t="shared" si="1"/>
        <v>23.993749999999999</v>
      </c>
    </row>
    <row r="37" spans="1:6" x14ac:dyDescent="0.3">
      <c r="A37">
        <v>11</v>
      </c>
      <c r="B37">
        <v>2002</v>
      </c>
      <c r="C37" vm="2813">
        <v>20.362500000000001</v>
      </c>
      <c r="D37" vm="2814">
        <v>24.024999999999999</v>
      </c>
      <c r="E37">
        <f t="shared" si="0"/>
        <v>3.6624999999999979</v>
      </c>
      <c r="F37">
        <f t="shared" si="1"/>
        <v>22.193750000000001</v>
      </c>
    </row>
    <row r="38" spans="1:6" x14ac:dyDescent="0.3">
      <c r="A38">
        <v>12</v>
      </c>
      <c r="B38">
        <v>2002</v>
      </c>
      <c r="C38" vm="2433">
        <v>20.875</v>
      </c>
      <c r="D38" vm="2815">
        <v>21.18</v>
      </c>
      <c r="E38">
        <f t="shared" si="0"/>
        <v>0.30499999999999972</v>
      </c>
      <c r="F38">
        <f t="shared" si="1"/>
        <v>21.0275</v>
      </c>
    </row>
    <row r="39" spans="1:6" x14ac:dyDescent="0.3">
      <c r="A39">
        <v>1</v>
      </c>
      <c r="B39">
        <v>2003</v>
      </c>
      <c r="C39" vm="2511">
        <v>21.975000000000001</v>
      </c>
      <c r="D39" vm="2816">
        <v>21.977499999999999</v>
      </c>
      <c r="E39">
        <f t="shared" si="0"/>
        <v>2.4999999999977263E-3</v>
      </c>
      <c r="F39">
        <f t="shared" si="1"/>
        <v>21.97625</v>
      </c>
    </row>
    <row r="40" spans="1:6" x14ac:dyDescent="0.3">
      <c r="A40">
        <v>2</v>
      </c>
      <c r="B40">
        <v>2003</v>
      </c>
      <c r="C40" vm="2817">
        <v>20.725000000000001</v>
      </c>
      <c r="D40" vm="2818">
        <v>22.1875</v>
      </c>
      <c r="E40">
        <f t="shared" si="0"/>
        <v>1.4624999999999986</v>
      </c>
      <c r="F40">
        <f t="shared" si="1"/>
        <v>21.456250000000001</v>
      </c>
    </row>
    <row r="41" spans="1:6" x14ac:dyDescent="0.3">
      <c r="A41">
        <v>3</v>
      </c>
      <c r="B41">
        <v>2003</v>
      </c>
      <c r="C41" vm="2819">
        <v>22.9175</v>
      </c>
      <c r="D41" vm="2820">
        <v>23.172499999999999</v>
      </c>
      <c r="E41">
        <f t="shared" si="0"/>
        <v>0.25499999999999901</v>
      </c>
      <c r="F41">
        <f t="shared" si="1"/>
        <v>23.045000000000002</v>
      </c>
    </row>
    <row r="42" spans="1:6" x14ac:dyDescent="0.3">
      <c r="A42">
        <v>4</v>
      </c>
      <c r="B42">
        <v>2003</v>
      </c>
      <c r="C42" vm="2821">
        <v>23.032499999999999</v>
      </c>
      <c r="D42" vm="2822">
        <v>23.7775</v>
      </c>
      <c r="E42">
        <f t="shared" si="0"/>
        <v>0.74500000000000099</v>
      </c>
      <c r="F42">
        <f t="shared" si="1"/>
        <v>23.405000000000001</v>
      </c>
    </row>
    <row r="43" spans="1:6" x14ac:dyDescent="0.3">
      <c r="A43">
        <v>5</v>
      </c>
      <c r="B43">
        <v>2003</v>
      </c>
      <c r="C43" vm="2823">
        <v>23.984999999999999</v>
      </c>
      <c r="D43" vm="2824">
        <v>24.555</v>
      </c>
      <c r="E43">
        <f t="shared" si="0"/>
        <v>0.57000000000000028</v>
      </c>
      <c r="F43">
        <f t="shared" si="1"/>
        <v>24.27</v>
      </c>
    </row>
    <row r="44" spans="1:6" x14ac:dyDescent="0.3">
      <c r="A44">
        <v>6</v>
      </c>
      <c r="B44">
        <v>2003</v>
      </c>
      <c r="C44" vm="2825">
        <v>25.125</v>
      </c>
      <c r="D44" vm="2826">
        <v>26.335000000000001</v>
      </c>
      <c r="E44">
        <f t="shared" si="0"/>
        <v>1.2100000000000009</v>
      </c>
      <c r="F44">
        <f t="shared" si="1"/>
        <v>25.73</v>
      </c>
    </row>
    <row r="45" spans="1:6" x14ac:dyDescent="0.3">
      <c r="A45">
        <v>7</v>
      </c>
      <c r="B45">
        <v>2003</v>
      </c>
      <c r="C45" vm="2827">
        <v>26.045000000000002</v>
      </c>
      <c r="D45" vm="2828">
        <v>28.125</v>
      </c>
      <c r="E45">
        <f t="shared" si="0"/>
        <v>2.0799999999999983</v>
      </c>
      <c r="F45">
        <f t="shared" si="1"/>
        <v>27.085000000000001</v>
      </c>
    </row>
    <row r="46" spans="1:6" x14ac:dyDescent="0.3">
      <c r="A46">
        <v>8</v>
      </c>
      <c r="B46">
        <v>2003</v>
      </c>
      <c r="C46" vm="2829">
        <v>24.715</v>
      </c>
      <c r="D46" vm="2375">
        <v>26.7</v>
      </c>
      <c r="E46">
        <f t="shared" si="0"/>
        <v>1.9849999999999994</v>
      </c>
      <c r="F46">
        <f t="shared" si="1"/>
        <v>25.7075</v>
      </c>
    </row>
    <row r="47" spans="1:6" x14ac:dyDescent="0.3">
      <c r="A47">
        <v>9</v>
      </c>
      <c r="B47">
        <v>2003</v>
      </c>
      <c r="C47" vm="117">
        <v>25.16</v>
      </c>
      <c r="D47" vm="217">
        <v>25.49</v>
      </c>
      <c r="E47">
        <f t="shared" si="0"/>
        <v>0.32999999999999829</v>
      </c>
      <c r="F47">
        <f t="shared" si="1"/>
        <v>25.324999999999999</v>
      </c>
    </row>
    <row r="48" spans="1:6" x14ac:dyDescent="0.3">
      <c r="A48">
        <v>10</v>
      </c>
      <c r="B48">
        <v>2003</v>
      </c>
      <c r="C48" vm="2830">
        <v>25.44</v>
      </c>
      <c r="D48" vm="2831">
        <v>27.82</v>
      </c>
      <c r="E48">
        <f t="shared" si="0"/>
        <v>2.379999999999999</v>
      </c>
      <c r="F48">
        <f t="shared" si="1"/>
        <v>26.630000000000003</v>
      </c>
    </row>
    <row r="49" spans="1:6" x14ac:dyDescent="0.3">
      <c r="A49">
        <v>11</v>
      </c>
      <c r="B49">
        <v>2003</v>
      </c>
      <c r="C49" vm="87">
        <v>26.95</v>
      </c>
      <c r="D49" vm="283">
        <v>27.45</v>
      </c>
      <c r="E49">
        <f t="shared" si="0"/>
        <v>0.5</v>
      </c>
      <c r="F49">
        <f t="shared" si="1"/>
        <v>27.2</v>
      </c>
    </row>
    <row r="50" spans="1:6" x14ac:dyDescent="0.3">
      <c r="A50">
        <v>12</v>
      </c>
      <c r="B50">
        <v>2003</v>
      </c>
      <c r="C50" vm="2832">
        <v>29.09</v>
      </c>
      <c r="D50" vm="2833">
        <v>29.335000000000001</v>
      </c>
      <c r="E50">
        <f t="shared" si="0"/>
        <v>0.24500000000000099</v>
      </c>
      <c r="F50">
        <f t="shared" si="1"/>
        <v>29.212499999999999</v>
      </c>
    </row>
    <row r="51" spans="1:6" x14ac:dyDescent="0.3">
      <c r="A51">
        <v>1</v>
      </c>
      <c r="B51">
        <v>2004</v>
      </c>
      <c r="C51" vm="2834">
        <v>30.44</v>
      </c>
      <c r="D51" vm="2835">
        <v>30.5</v>
      </c>
      <c r="E51">
        <f t="shared" si="0"/>
        <v>5.9999999999998721E-2</v>
      </c>
      <c r="F51">
        <f t="shared" si="1"/>
        <v>30.47</v>
      </c>
    </row>
    <row r="52" spans="1:6" x14ac:dyDescent="0.3">
      <c r="A52">
        <v>2</v>
      </c>
      <c r="B52">
        <v>2004</v>
      </c>
      <c r="C52" vm="2836">
        <v>31</v>
      </c>
      <c r="D52" vm="2125">
        <v>31.15</v>
      </c>
      <c r="E52">
        <f t="shared" si="0"/>
        <v>0.14999999999999858</v>
      </c>
      <c r="F52">
        <f t="shared" si="1"/>
        <v>31.074999999999999</v>
      </c>
    </row>
    <row r="53" spans="1:6" x14ac:dyDescent="0.3">
      <c r="A53">
        <v>3</v>
      </c>
      <c r="B53">
        <v>2004</v>
      </c>
      <c r="C53" vm="2837">
        <v>32.22</v>
      </c>
      <c r="D53" vm="1626">
        <v>32.25</v>
      </c>
      <c r="E53">
        <f t="shared" si="0"/>
        <v>3.0000000000001137E-2</v>
      </c>
      <c r="F53">
        <f t="shared" si="1"/>
        <v>32.234999999999999</v>
      </c>
    </row>
    <row r="54" spans="1:6" x14ac:dyDescent="0.3">
      <c r="A54">
        <v>4</v>
      </c>
      <c r="B54">
        <v>2004</v>
      </c>
      <c r="C54" vm="165">
        <v>30.74</v>
      </c>
      <c r="D54" vm="2838">
        <v>34.25</v>
      </c>
      <c r="E54">
        <f t="shared" si="0"/>
        <v>3.5100000000000016</v>
      </c>
      <c r="F54">
        <f t="shared" si="1"/>
        <v>32.494999999999997</v>
      </c>
    </row>
    <row r="55" spans="1:6" x14ac:dyDescent="0.3">
      <c r="A55">
        <v>5</v>
      </c>
      <c r="B55">
        <v>2004</v>
      </c>
      <c r="C55" vm="2839">
        <v>32.625</v>
      </c>
      <c r="D55" vm="2840">
        <v>32.659999999999997</v>
      </c>
      <c r="E55">
        <f t="shared" si="0"/>
        <v>3.4999999999996589E-2</v>
      </c>
      <c r="F55">
        <f t="shared" si="1"/>
        <v>32.642499999999998</v>
      </c>
    </row>
    <row r="56" spans="1:6" x14ac:dyDescent="0.3">
      <c r="A56">
        <v>6</v>
      </c>
      <c r="B56">
        <v>2004</v>
      </c>
      <c r="C56" vm="2841">
        <v>31.125</v>
      </c>
      <c r="D56" vm="1573">
        <v>33</v>
      </c>
      <c r="E56">
        <f t="shared" si="0"/>
        <v>1.875</v>
      </c>
      <c r="F56">
        <f t="shared" si="1"/>
        <v>32.0625</v>
      </c>
    </row>
    <row r="57" spans="1:6" x14ac:dyDescent="0.3">
      <c r="A57">
        <v>7</v>
      </c>
      <c r="B57">
        <v>2004</v>
      </c>
      <c r="C57" vm="2842">
        <v>31.45</v>
      </c>
      <c r="D57" vm="2843">
        <v>33.049999999999997</v>
      </c>
      <c r="E57">
        <f t="shared" si="0"/>
        <v>1.5999999999999979</v>
      </c>
      <c r="F57">
        <f t="shared" si="1"/>
        <v>32.25</v>
      </c>
    </row>
    <row r="58" spans="1:6" x14ac:dyDescent="0.3">
      <c r="A58">
        <v>8</v>
      </c>
      <c r="B58">
        <v>2004</v>
      </c>
      <c r="C58" vm="2844">
        <v>33.064999999999998</v>
      </c>
      <c r="D58" vm="2845">
        <v>33.08</v>
      </c>
      <c r="E58">
        <f t="shared" si="0"/>
        <v>1.5000000000000568E-2</v>
      </c>
      <c r="F58">
        <f t="shared" si="1"/>
        <v>33.072499999999998</v>
      </c>
    </row>
    <row r="59" spans="1:6" x14ac:dyDescent="0.3">
      <c r="A59">
        <v>9</v>
      </c>
      <c r="B59">
        <v>2004</v>
      </c>
      <c r="C59" vm="2846">
        <v>36.869999999999997</v>
      </c>
      <c r="D59" vm="2847">
        <v>37.375</v>
      </c>
      <c r="E59">
        <f t="shared" si="0"/>
        <v>0.50500000000000256</v>
      </c>
      <c r="F59">
        <f t="shared" si="1"/>
        <v>37.122500000000002</v>
      </c>
    </row>
    <row r="60" spans="1:6" x14ac:dyDescent="0.3">
      <c r="A60">
        <v>10</v>
      </c>
      <c r="B60">
        <v>2004</v>
      </c>
      <c r="C60" vm="2848">
        <v>36.200000000000003</v>
      </c>
      <c r="D60" vm="2849">
        <v>37.594999999999999</v>
      </c>
      <c r="E60">
        <f t="shared" si="0"/>
        <v>1.394999999999996</v>
      </c>
      <c r="F60">
        <f t="shared" si="1"/>
        <v>36.897500000000001</v>
      </c>
    </row>
    <row r="61" spans="1:6" x14ac:dyDescent="0.3">
      <c r="A61">
        <v>11</v>
      </c>
      <c r="B61">
        <v>2004</v>
      </c>
      <c r="C61" vm="2850">
        <v>41.424999999999997</v>
      </c>
      <c r="D61" vm="2851">
        <v>42.174999999999997</v>
      </c>
      <c r="E61">
        <f t="shared" si="0"/>
        <v>0.75</v>
      </c>
      <c r="F61">
        <f t="shared" si="1"/>
        <v>41.8</v>
      </c>
    </row>
    <row r="62" spans="1:6" x14ac:dyDescent="0.3">
      <c r="A62">
        <v>12</v>
      </c>
      <c r="B62">
        <v>2004</v>
      </c>
      <c r="C62" vm="2852">
        <v>44.015000000000001</v>
      </c>
      <c r="D62" vm="2853">
        <v>44.38</v>
      </c>
      <c r="E62">
        <f t="shared" si="0"/>
        <v>0.36500000000000199</v>
      </c>
      <c r="F62">
        <f t="shared" si="1"/>
        <v>44.197500000000005</v>
      </c>
    </row>
    <row r="63" spans="1:6" x14ac:dyDescent="0.3">
      <c r="A63">
        <v>1</v>
      </c>
      <c r="B63">
        <v>2005</v>
      </c>
      <c r="C63" vm="2854">
        <v>44.45</v>
      </c>
      <c r="D63" vm="2182">
        <v>44.97</v>
      </c>
      <c r="E63">
        <f t="shared" si="0"/>
        <v>0.51999999999999602</v>
      </c>
      <c r="F63">
        <f t="shared" si="1"/>
        <v>44.71</v>
      </c>
    </row>
    <row r="64" spans="1:6" x14ac:dyDescent="0.3">
      <c r="A64">
        <v>2</v>
      </c>
      <c r="B64">
        <v>2005</v>
      </c>
      <c r="C64" vm="2855">
        <v>45.58</v>
      </c>
      <c r="D64" vm="2856">
        <v>45.945</v>
      </c>
      <c r="E64">
        <f t="shared" si="0"/>
        <v>0.36500000000000199</v>
      </c>
      <c r="F64">
        <f t="shared" si="1"/>
        <v>45.762500000000003</v>
      </c>
    </row>
    <row r="65" spans="1:6" x14ac:dyDescent="0.3">
      <c r="A65">
        <v>3</v>
      </c>
      <c r="B65">
        <v>2005</v>
      </c>
      <c r="C65" vm="2857">
        <v>47.69</v>
      </c>
      <c r="D65" vm="2858">
        <v>48.325000000000003</v>
      </c>
      <c r="E65">
        <f t="shared" si="0"/>
        <v>0.63500000000000512</v>
      </c>
      <c r="F65">
        <f t="shared" si="1"/>
        <v>48.0075</v>
      </c>
    </row>
    <row r="66" spans="1:6" x14ac:dyDescent="0.3">
      <c r="A66">
        <v>4</v>
      </c>
      <c r="B66">
        <v>2005</v>
      </c>
      <c r="C66" vm="2859">
        <v>47.255000000000003</v>
      </c>
      <c r="D66" vm="2860">
        <v>49.875</v>
      </c>
      <c r="E66">
        <f t="shared" si="0"/>
        <v>2.6199999999999974</v>
      </c>
      <c r="F66">
        <f t="shared" si="1"/>
        <v>48.564999999999998</v>
      </c>
    </row>
    <row r="67" spans="1:6" x14ac:dyDescent="0.3">
      <c r="A67">
        <v>5</v>
      </c>
      <c r="B67">
        <v>2005</v>
      </c>
      <c r="C67" vm="2262">
        <v>48.58</v>
      </c>
      <c r="D67" vm="2861">
        <v>49.575000000000003</v>
      </c>
      <c r="E67">
        <f t="shared" si="0"/>
        <v>0.99500000000000455</v>
      </c>
      <c r="F67">
        <f t="shared" si="1"/>
        <v>49.077500000000001</v>
      </c>
    </row>
    <row r="68" spans="1:6" x14ac:dyDescent="0.3">
      <c r="A68">
        <v>6</v>
      </c>
      <c r="B68">
        <v>2005</v>
      </c>
      <c r="C68" vm="2862">
        <v>52.14</v>
      </c>
      <c r="D68" vm="2863">
        <v>53.64</v>
      </c>
      <c r="E68">
        <f t="shared" ref="E68:E131" si="2">D68-C68</f>
        <v>1.5</v>
      </c>
      <c r="F68">
        <f t="shared" ref="F68:F131" si="3">AVERAGE(C68,D68)</f>
        <v>52.89</v>
      </c>
    </row>
    <row r="69" spans="1:6" x14ac:dyDescent="0.3">
      <c r="A69">
        <v>7</v>
      </c>
      <c r="B69">
        <v>2005</v>
      </c>
      <c r="C69" vm="2864">
        <v>52.3</v>
      </c>
      <c r="D69" vm="2865">
        <v>54.5</v>
      </c>
      <c r="E69">
        <f t="shared" si="2"/>
        <v>2.2000000000000028</v>
      </c>
      <c r="F69">
        <f t="shared" si="3"/>
        <v>53.4</v>
      </c>
    </row>
    <row r="70" spans="1:6" x14ac:dyDescent="0.3">
      <c r="A70">
        <v>8</v>
      </c>
      <c r="B70">
        <v>2005</v>
      </c>
      <c r="C70" vm="2866">
        <v>51.5</v>
      </c>
      <c r="D70" vm="2867">
        <v>53.38</v>
      </c>
      <c r="E70">
        <f t="shared" si="2"/>
        <v>1.8800000000000026</v>
      </c>
      <c r="F70">
        <f t="shared" si="3"/>
        <v>52.44</v>
      </c>
    </row>
    <row r="71" spans="1:6" x14ac:dyDescent="0.3">
      <c r="A71">
        <v>9</v>
      </c>
      <c r="B71">
        <v>2005</v>
      </c>
      <c r="C71" vm="2868">
        <v>56.2</v>
      </c>
      <c r="D71" vm="2293">
        <v>56.66</v>
      </c>
      <c r="E71">
        <f t="shared" si="2"/>
        <v>0.45999999999999375</v>
      </c>
      <c r="F71">
        <f t="shared" si="3"/>
        <v>56.43</v>
      </c>
    </row>
    <row r="72" spans="1:6" x14ac:dyDescent="0.3">
      <c r="A72">
        <v>10</v>
      </c>
      <c r="B72">
        <v>2005</v>
      </c>
      <c r="C72" vm="2869">
        <v>57.89</v>
      </c>
      <c r="D72" vm="2723">
        <v>58.4</v>
      </c>
      <c r="E72">
        <f t="shared" si="2"/>
        <v>0.50999999999999801</v>
      </c>
      <c r="F72">
        <f t="shared" si="3"/>
        <v>58.144999999999996</v>
      </c>
    </row>
    <row r="73" spans="1:6" x14ac:dyDescent="0.3">
      <c r="A73">
        <v>11</v>
      </c>
      <c r="B73">
        <v>2005</v>
      </c>
      <c r="C73" vm="2870">
        <v>59.86</v>
      </c>
      <c r="D73" vm="2871">
        <v>61.65</v>
      </c>
      <c r="E73">
        <f t="shared" si="2"/>
        <v>1.7899999999999991</v>
      </c>
      <c r="F73">
        <f t="shared" si="3"/>
        <v>60.754999999999995</v>
      </c>
    </row>
    <row r="74" spans="1:6" x14ac:dyDescent="0.3">
      <c r="A74">
        <v>12</v>
      </c>
      <c r="B74">
        <v>2005</v>
      </c>
      <c r="C74" vm="371">
        <v>62.14</v>
      </c>
      <c r="D74" vm="2872">
        <v>64.61</v>
      </c>
      <c r="E74">
        <f t="shared" si="2"/>
        <v>2.4699999999999989</v>
      </c>
      <c r="F74">
        <f t="shared" si="3"/>
        <v>63.375</v>
      </c>
    </row>
    <row r="75" spans="1:6" x14ac:dyDescent="0.3">
      <c r="A75">
        <v>1</v>
      </c>
      <c r="B75">
        <v>2006</v>
      </c>
      <c r="C75" vm="2873">
        <v>59.42</v>
      </c>
      <c r="D75" vm="2874">
        <v>62.93</v>
      </c>
      <c r="E75">
        <f t="shared" si="2"/>
        <v>3.509999999999998</v>
      </c>
      <c r="F75">
        <f t="shared" si="3"/>
        <v>61.174999999999997</v>
      </c>
    </row>
    <row r="76" spans="1:6" x14ac:dyDescent="0.3">
      <c r="A76">
        <v>2</v>
      </c>
      <c r="B76">
        <v>2006</v>
      </c>
      <c r="C76" vm="2875">
        <v>58.23</v>
      </c>
      <c r="D76" vm="2876">
        <v>59.89</v>
      </c>
      <c r="E76">
        <f t="shared" si="2"/>
        <v>1.6600000000000037</v>
      </c>
      <c r="F76">
        <f t="shared" si="3"/>
        <v>59.06</v>
      </c>
    </row>
    <row r="77" spans="1:6" x14ac:dyDescent="0.3">
      <c r="A77">
        <v>3</v>
      </c>
      <c r="B77">
        <v>2006</v>
      </c>
      <c r="C77" vm="2877">
        <v>55.86</v>
      </c>
      <c r="D77" vm="2878">
        <v>58.46</v>
      </c>
      <c r="E77">
        <f t="shared" si="2"/>
        <v>2.6000000000000014</v>
      </c>
      <c r="F77">
        <f t="shared" si="3"/>
        <v>57.16</v>
      </c>
    </row>
    <row r="78" spans="1:6" x14ac:dyDescent="0.3">
      <c r="A78">
        <v>4</v>
      </c>
      <c r="B78">
        <v>2006</v>
      </c>
      <c r="C78" vm="2879">
        <v>49.74</v>
      </c>
      <c r="D78" vm="2880">
        <v>56.6</v>
      </c>
      <c r="E78">
        <f t="shared" si="2"/>
        <v>6.8599999999999994</v>
      </c>
      <c r="F78">
        <f t="shared" si="3"/>
        <v>53.17</v>
      </c>
    </row>
    <row r="79" spans="1:6" x14ac:dyDescent="0.3">
      <c r="A79">
        <v>5</v>
      </c>
      <c r="B79">
        <v>2006</v>
      </c>
      <c r="C79" vm="2881">
        <v>43.96</v>
      </c>
      <c r="D79" vm="2271">
        <v>50.22</v>
      </c>
      <c r="E79">
        <f t="shared" si="2"/>
        <v>6.259999999999998</v>
      </c>
      <c r="F79">
        <f t="shared" si="3"/>
        <v>47.09</v>
      </c>
    </row>
    <row r="80" spans="1:6" x14ac:dyDescent="0.3">
      <c r="A80">
        <v>6</v>
      </c>
      <c r="B80">
        <v>2006</v>
      </c>
      <c r="C80" vm="2882">
        <v>44.78</v>
      </c>
      <c r="D80" vm="2883">
        <v>47.37</v>
      </c>
      <c r="E80">
        <f t="shared" si="2"/>
        <v>2.5899999999999963</v>
      </c>
      <c r="F80">
        <f t="shared" si="3"/>
        <v>46.075000000000003</v>
      </c>
    </row>
    <row r="81" spans="1:6" x14ac:dyDescent="0.3">
      <c r="A81">
        <v>7</v>
      </c>
      <c r="B81">
        <v>2006</v>
      </c>
      <c r="C81" vm="2884">
        <v>47.83</v>
      </c>
      <c r="D81" vm="2885">
        <v>51.94</v>
      </c>
      <c r="E81">
        <f t="shared" si="2"/>
        <v>4.1099999999999994</v>
      </c>
      <c r="F81">
        <f t="shared" si="3"/>
        <v>49.884999999999998</v>
      </c>
    </row>
    <row r="82" spans="1:6" x14ac:dyDescent="0.3">
      <c r="A82">
        <v>8</v>
      </c>
      <c r="B82">
        <v>2006</v>
      </c>
      <c r="C82" vm="2886">
        <v>51.95</v>
      </c>
      <c r="D82" vm="2887">
        <v>52.08</v>
      </c>
      <c r="E82">
        <f t="shared" si="2"/>
        <v>0.12999999999999545</v>
      </c>
      <c r="F82">
        <f t="shared" si="3"/>
        <v>52.015000000000001</v>
      </c>
    </row>
    <row r="83" spans="1:6" x14ac:dyDescent="0.3">
      <c r="A83">
        <v>9</v>
      </c>
      <c r="B83">
        <v>2006</v>
      </c>
      <c r="C83" vm="2888">
        <v>49.2</v>
      </c>
      <c r="D83" vm="2889">
        <v>52.84</v>
      </c>
      <c r="E83">
        <f t="shared" si="2"/>
        <v>3.6400000000000006</v>
      </c>
      <c r="F83">
        <f t="shared" si="3"/>
        <v>51.02</v>
      </c>
    </row>
    <row r="84" spans="1:6" x14ac:dyDescent="0.3">
      <c r="A84">
        <v>10</v>
      </c>
      <c r="B84">
        <v>2006</v>
      </c>
      <c r="C84" vm="2704">
        <v>48.78</v>
      </c>
      <c r="D84" vm="2890">
        <v>52.61</v>
      </c>
      <c r="E84">
        <f t="shared" si="2"/>
        <v>3.8299999999999983</v>
      </c>
      <c r="F84">
        <f t="shared" si="3"/>
        <v>50.695</v>
      </c>
    </row>
    <row r="85" spans="1:6" x14ac:dyDescent="0.3">
      <c r="A85">
        <v>11</v>
      </c>
      <c r="B85">
        <v>2006</v>
      </c>
      <c r="C85" vm="2891">
        <v>49.08</v>
      </c>
      <c r="D85" vm="2892">
        <v>50</v>
      </c>
      <c r="E85">
        <f t="shared" si="2"/>
        <v>0.92000000000000171</v>
      </c>
      <c r="F85">
        <f t="shared" si="3"/>
        <v>49.54</v>
      </c>
    </row>
    <row r="86" spans="1:6" x14ac:dyDescent="0.3">
      <c r="A86">
        <v>12</v>
      </c>
      <c r="B86">
        <v>2006</v>
      </c>
      <c r="C86" vm="2893">
        <v>53.73</v>
      </c>
      <c r="D86" vm="2894">
        <v>54.46</v>
      </c>
      <c r="E86">
        <f t="shared" si="2"/>
        <v>0.73000000000000398</v>
      </c>
      <c r="F86">
        <f t="shared" si="3"/>
        <v>54.094999999999999</v>
      </c>
    </row>
    <row r="87" spans="1:6" x14ac:dyDescent="0.3">
      <c r="A87">
        <v>1</v>
      </c>
      <c r="B87">
        <v>2007</v>
      </c>
      <c r="C87" vm="2895">
        <v>52.26</v>
      </c>
      <c r="D87" vm="2287">
        <v>56.29</v>
      </c>
      <c r="E87">
        <f t="shared" si="2"/>
        <v>4.0300000000000011</v>
      </c>
      <c r="F87">
        <f t="shared" si="3"/>
        <v>54.274999999999999</v>
      </c>
    </row>
    <row r="88" spans="1:6" x14ac:dyDescent="0.3">
      <c r="A88">
        <v>2</v>
      </c>
      <c r="B88">
        <v>2007</v>
      </c>
      <c r="C88" vm="2896">
        <v>52.18</v>
      </c>
      <c r="D88" vm="2897">
        <v>54.95</v>
      </c>
      <c r="E88">
        <f t="shared" si="2"/>
        <v>2.7700000000000031</v>
      </c>
      <c r="F88">
        <f t="shared" si="3"/>
        <v>53.564999999999998</v>
      </c>
    </row>
    <row r="89" spans="1:6" x14ac:dyDescent="0.3">
      <c r="A89">
        <v>3</v>
      </c>
      <c r="B89">
        <v>2007</v>
      </c>
      <c r="C89" vm="2300">
        <v>52.97</v>
      </c>
      <c r="D89" vm="2898">
        <v>57.1</v>
      </c>
      <c r="E89">
        <f t="shared" si="2"/>
        <v>4.1300000000000026</v>
      </c>
      <c r="F89">
        <f t="shared" si="3"/>
        <v>55.034999999999997</v>
      </c>
    </row>
    <row r="90" spans="1:6" x14ac:dyDescent="0.3">
      <c r="A90">
        <v>4</v>
      </c>
      <c r="B90">
        <v>2007</v>
      </c>
      <c r="C90" vm="2899">
        <v>53.06</v>
      </c>
      <c r="D90" vm="2900">
        <v>55.9</v>
      </c>
      <c r="E90">
        <f t="shared" si="2"/>
        <v>2.8399999999999963</v>
      </c>
      <c r="F90">
        <f t="shared" si="3"/>
        <v>54.480000000000004</v>
      </c>
    </row>
    <row r="91" spans="1:6" x14ac:dyDescent="0.3">
      <c r="A91">
        <v>5</v>
      </c>
      <c r="B91">
        <v>2007</v>
      </c>
      <c r="C91" vm="2901">
        <v>54.77</v>
      </c>
      <c r="D91" vm="2902">
        <v>55.32</v>
      </c>
      <c r="E91">
        <f t="shared" si="2"/>
        <v>0.54999999999999716</v>
      </c>
      <c r="F91">
        <f t="shared" si="3"/>
        <v>55.045000000000002</v>
      </c>
    </row>
    <row r="92" spans="1:6" x14ac:dyDescent="0.3">
      <c r="A92">
        <v>6</v>
      </c>
      <c r="B92">
        <v>2007</v>
      </c>
      <c r="C92" vm="2903">
        <v>51.14</v>
      </c>
      <c r="D92" vm="2904">
        <v>55.47</v>
      </c>
      <c r="E92">
        <f t="shared" si="2"/>
        <v>4.3299999999999983</v>
      </c>
      <c r="F92">
        <f t="shared" si="3"/>
        <v>53.305</v>
      </c>
    </row>
    <row r="93" spans="1:6" x14ac:dyDescent="0.3">
      <c r="A93">
        <v>7</v>
      </c>
      <c r="B93">
        <v>2007</v>
      </c>
      <c r="C93" vm="2905">
        <v>48.43</v>
      </c>
      <c r="D93" vm="2906">
        <v>54.1</v>
      </c>
      <c r="E93">
        <f t="shared" si="2"/>
        <v>5.6700000000000017</v>
      </c>
      <c r="F93">
        <f t="shared" si="3"/>
        <v>51.265000000000001</v>
      </c>
    </row>
    <row r="94" spans="1:6" x14ac:dyDescent="0.3">
      <c r="A94">
        <v>8</v>
      </c>
      <c r="B94">
        <v>2007</v>
      </c>
      <c r="C94" vm="2907">
        <v>50.01</v>
      </c>
      <c r="D94" vm="2908">
        <v>50.47</v>
      </c>
      <c r="E94">
        <f t="shared" si="2"/>
        <v>0.46000000000000085</v>
      </c>
      <c r="F94">
        <f t="shared" si="3"/>
        <v>50.239999999999995</v>
      </c>
    </row>
    <row r="95" spans="1:6" x14ac:dyDescent="0.3">
      <c r="A95">
        <v>9</v>
      </c>
      <c r="B95">
        <v>2007</v>
      </c>
      <c r="C95" vm="2905">
        <v>48.43</v>
      </c>
      <c r="D95" vm="2909">
        <v>50.75</v>
      </c>
      <c r="E95">
        <f t="shared" si="2"/>
        <v>2.3200000000000003</v>
      </c>
      <c r="F95">
        <f t="shared" si="3"/>
        <v>49.59</v>
      </c>
    </row>
    <row r="96" spans="1:6" x14ac:dyDescent="0.3">
      <c r="A96">
        <v>10</v>
      </c>
      <c r="B96">
        <v>2007</v>
      </c>
      <c r="C96" vm="2910">
        <v>49.15</v>
      </c>
      <c r="D96" vm="2911">
        <v>49.98</v>
      </c>
      <c r="E96">
        <f t="shared" si="2"/>
        <v>0.82999999999999829</v>
      </c>
      <c r="F96">
        <f t="shared" si="3"/>
        <v>49.564999999999998</v>
      </c>
    </row>
    <row r="97" spans="1:6" x14ac:dyDescent="0.3">
      <c r="A97">
        <v>11</v>
      </c>
      <c r="B97">
        <v>2007</v>
      </c>
      <c r="C97" vm="5">
        <v>55</v>
      </c>
      <c r="D97" vm="5">
        <v>55</v>
      </c>
      <c r="E97">
        <f t="shared" si="2"/>
        <v>0</v>
      </c>
      <c r="F97">
        <f t="shared" si="3"/>
        <v>55</v>
      </c>
    </row>
    <row r="98" spans="1:6" x14ac:dyDescent="0.3">
      <c r="A98">
        <v>12</v>
      </c>
      <c r="B98">
        <v>2007</v>
      </c>
      <c r="C98" vm="2912">
        <v>58.2</v>
      </c>
      <c r="D98" vm="2913">
        <v>59.46</v>
      </c>
      <c r="E98">
        <f t="shared" si="2"/>
        <v>1.259999999999998</v>
      </c>
      <c r="F98">
        <f t="shared" si="3"/>
        <v>58.83</v>
      </c>
    </row>
    <row r="99" spans="1:6" x14ac:dyDescent="0.3">
      <c r="A99">
        <v>1</v>
      </c>
      <c r="B99">
        <v>2008</v>
      </c>
      <c r="C99" vm="2700">
        <v>50.84</v>
      </c>
      <c r="D99" vm="2914">
        <v>57.86</v>
      </c>
      <c r="E99">
        <f t="shared" si="2"/>
        <v>7.019999999999996</v>
      </c>
      <c r="F99">
        <f t="shared" si="3"/>
        <v>54.35</v>
      </c>
    </row>
    <row r="100" spans="1:6" x14ac:dyDescent="0.3">
      <c r="A100">
        <v>2</v>
      </c>
      <c r="B100">
        <v>2008</v>
      </c>
      <c r="C100" vm="2680">
        <v>46.48</v>
      </c>
      <c r="D100" vm="2915">
        <v>51.03</v>
      </c>
      <c r="E100">
        <f t="shared" si="2"/>
        <v>4.5500000000000043</v>
      </c>
      <c r="F100">
        <f t="shared" si="3"/>
        <v>48.754999999999995</v>
      </c>
    </row>
    <row r="101" spans="1:6" x14ac:dyDescent="0.3">
      <c r="A101">
        <v>3</v>
      </c>
      <c r="B101">
        <v>2008</v>
      </c>
      <c r="C101" vm="2916">
        <v>34.36</v>
      </c>
      <c r="D101" vm="2883">
        <v>47.37</v>
      </c>
      <c r="E101">
        <f t="shared" si="2"/>
        <v>13.009999999999998</v>
      </c>
      <c r="F101">
        <f t="shared" si="3"/>
        <v>40.864999999999995</v>
      </c>
    </row>
    <row r="102" spans="1:6" x14ac:dyDescent="0.3">
      <c r="A102">
        <v>4</v>
      </c>
      <c r="B102">
        <v>2008</v>
      </c>
      <c r="C102" vm="1585">
        <v>32.630000000000003</v>
      </c>
      <c r="D102" vm="2917">
        <v>38.33</v>
      </c>
      <c r="E102">
        <f t="shared" si="2"/>
        <v>5.6999999999999957</v>
      </c>
      <c r="F102">
        <f t="shared" si="3"/>
        <v>35.480000000000004</v>
      </c>
    </row>
    <row r="103" spans="1:6" x14ac:dyDescent="0.3">
      <c r="A103">
        <v>5</v>
      </c>
      <c r="B103">
        <v>2008</v>
      </c>
      <c r="C103" vm="2918">
        <v>34.21</v>
      </c>
      <c r="D103" vm="2919">
        <v>35.770000000000003</v>
      </c>
      <c r="E103">
        <f t="shared" si="2"/>
        <v>1.5600000000000023</v>
      </c>
      <c r="F103">
        <f t="shared" si="3"/>
        <v>34.99</v>
      </c>
    </row>
    <row r="104" spans="1:6" x14ac:dyDescent="0.3">
      <c r="A104">
        <v>6</v>
      </c>
      <c r="B104">
        <v>2008</v>
      </c>
      <c r="C104" vm="218">
        <v>26.25</v>
      </c>
      <c r="D104" vm="2920">
        <v>34.42</v>
      </c>
      <c r="E104">
        <f t="shared" si="2"/>
        <v>8.1700000000000017</v>
      </c>
      <c r="F104">
        <f t="shared" si="3"/>
        <v>30.335000000000001</v>
      </c>
    </row>
    <row r="105" spans="1:6" x14ac:dyDescent="0.3">
      <c r="A105">
        <v>7</v>
      </c>
      <c r="B105">
        <v>2008</v>
      </c>
      <c r="C105" vm="2921">
        <v>28.08</v>
      </c>
      <c r="D105" vm="2922">
        <v>28.97</v>
      </c>
      <c r="E105">
        <f t="shared" si="2"/>
        <v>0.89000000000000057</v>
      </c>
      <c r="F105">
        <f t="shared" si="3"/>
        <v>28.524999999999999</v>
      </c>
    </row>
    <row r="106" spans="1:6" x14ac:dyDescent="0.3">
      <c r="A106">
        <v>8</v>
      </c>
      <c r="B106">
        <v>2008</v>
      </c>
      <c r="C106" vm="2923">
        <v>30.45</v>
      </c>
      <c r="D106" vm="2924">
        <v>33.49</v>
      </c>
      <c r="E106">
        <f t="shared" si="2"/>
        <v>3.0400000000000027</v>
      </c>
      <c r="F106">
        <f t="shared" si="3"/>
        <v>31.97</v>
      </c>
    </row>
    <row r="107" spans="1:6" x14ac:dyDescent="0.3">
      <c r="A107">
        <v>9</v>
      </c>
      <c r="B107">
        <v>2008</v>
      </c>
      <c r="C107" vm="249">
        <v>25.39</v>
      </c>
      <c r="D107" vm="2925">
        <v>31.385000000000002</v>
      </c>
      <c r="E107">
        <f t="shared" si="2"/>
        <v>5.995000000000001</v>
      </c>
      <c r="F107">
        <f t="shared" si="3"/>
        <v>28.387500000000003</v>
      </c>
    </row>
    <row r="108" spans="1:6" x14ac:dyDescent="0.3">
      <c r="A108">
        <v>10</v>
      </c>
      <c r="B108">
        <v>2008</v>
      </c>
      <c r="C108" vm="72">
        <v>23.73</v>
      </c>
      <c r="D108" vm="2495">
        <v>25.99</v>
      </c>
      <c r="E108">
        <f t="shared" si="2"/>
        <v>2.259999999999998</v>
      </c>
      <c r="F108">
        <f t="shared" si="3"/>
        <v>24.86</v>
      </c>
    </row>
    <row r="109" spans="1:6" x14ac:dyDescent="0.3">
      <c r="A109">
        <v>11</v>
      </c>
      <c r="B109">
        <v>2008</v>
      </c>
      <c r="C109" vm="2926">
        <v>21.01</v>
      </c>
      <c r="D109" vm="239">
        <v>24.49</v>
      </c>
      <c r="E109">
        <f t="shared" si="2"/>
        <v>3.4799999999999969</v>
      </c>
      <c r="F109">
        <f t="shared" si="3"/>
        <v>22.75</v>
      </c>
    </row>
    <row r="110" spans="1:6" x14ac:dyDescent="0.3">
      <c r="A110">
        <v>12</v>
      </c>
      <c r="B110">
        <v>2008</v>
      </c>
      <c r="C110" vm="103">
        <v>26.6</v>
      </c>
      <c r="D110" vm="2927">
        <v>27.31</v>
      </c>
      <c r="E110">
        <f t="shared" si="2"/>
        <v>0.7099999999999973</v>
      </c>
      <c r="F110">
        <f t="shared" si="3"/>
        <v>26.954999999999998</v>
      </c>
    </row>
    <row r="111" spans="1:6" x14ac:dyDescent="0.3">
      <c r="A111">
        <v>1</v>
      </c>
      <c r="B111">
        <v>2009</v>
      </c>
      <c r="C111" vm="2928">
        <v>28.33</v>
      </c>
      <c r="D111" vm="280">
        <v>30.25</v>
      </c>
      <c r="E111">
        <f t="shared" si="2"/>
        <v>1.9200000000000017</v>
      </c>
      <c r="F111">
        <f t="shared" si="3"/>
        <v>29.29</v>
      </c>
    </row>
    <row r="112" spans="1:6" x14ac:dyDescent="0.3">
      <c r="A112">
        <v>2</v>
      </c>
      <c r="B112">
        <v>2009</v>
      </c>
      <c r="C112" vm="2929">
        <v>19.649999999999999</v>
      </c>
      <c r="D112" vm="280">
        <v>30.25</v>
      </c>
      <c r="E112">
        <f t="shared" si="2"/>
        <v>10.600000000000001</v>
      </c>
      <c r="F112">
        <f t="shared" si="3"/>
        <v>24.95</v>
      </c>
    </row>
    <row r="113" spans="1:6" x14ac:dyDescent="0.3">
      <c r="A113">
        <v>3</v>
      </c>
      <c r="B113">
        <v>2009</v>
      </c>
      <c r="C113" vm="2930">
        <v>20.93</v>
      </c>
      <c r="D113" vm="2045">
        <v>22.89</v>
      </c>
      <c r="E113">
        <f t="shared" si="2"/>
        <v>1.9600000000000009</v>
      </c>
      <c r="F113">
        <f t="shared" si="3"/>
        <v>21.91</v>
      </c>
    </row>
    <row r="114" spans="1:6" x14ac:dyDescent="0.3">
      <c r="A114">
        <v>4</v>
      </c>
      <c r="B114">
        <v>2009</v>
      </c>
      <c r="C114" vm="215">
        <v>23.52</v>
      </c>
      <c r="D114" vm="1606">
        <v>26.1</v>
      </c>
      <c r="E114">
        <f t="shared" si="2"/>
        <v>2.5800000000000018</v>
      </c>
      <c r="F114">
        <f t="shared" si="3"/>
        <v>24.810000000000002</v>
      </c>
    </row>
    <row r="115" spans="1:6" x14ac:dyDescent="0.3">
      <c r="A115">
        <v>5</v>
      </c>
      <c r="B115">
        <v>2009</v>
      </c>
      <c r="C115" vm="103">
        <v>26.6</v>
      </c>
      <c r="D115" vm="2931">
        <v>29.69</v>
      </c>
      <c r="E115">
        <f t="shared" si="2"/>
        <v>3.09</v>
      </c>
      <c r="F115">
        <f t="shared" si="3"/>
        <v>28.145000000000003</v>
      </c>
    </row>
    <row r="116" spans="1:6" x14ac:dyDescent="0.3">
      <c r="A116">
        <v>6</v>
      </c>
      <c r="B116">
        <v>2009</v>
      </c>
      <c r="C116" vm="2085">
        <v>24.98</v>
      </c>
      <c r="D116" vm="2932">
        <v>28.43</v>
      </c>
      <c r="E116">
        <f t="shared" si="2"/>
        <v>3.4499999999999993</v>
      </c>
      <c r="F116">
        <f t="shared" si="3"/>
        <v>26.704999999999998</v>
      </c>
    </row>
    <row r="117" spans="1:6" x14ac:dyDescent="0.3">
      <c r="A117">
        <v>7</v>
      </c>
      <c r="B117">
        <v>2009</v>
      </c>
      <c r="C117" vm="2933">
        <v>28.06</v>
      </c>
      <c r="D117" vm="2095">
        <v>29.71</v>
      </c>
      <c r="E117">
        <f t="shared" si="2"/>
        <v>1.6500000000000021</v>
      </c>
      <c r="F117">
        <f t="shared" si="3"/>
        <v>28.884999999999998</v>
      </c>
    </row>
    <row r="118" spans="1:6" x14ac:dyDescent="0.3">
      <c r="A118">
        <v>8</v>
      </c>
      <c r="B118">
        <v>2009</v>
      </c>
      <c r="C118" vm="2370">
        <v>28</v>
      </c>
      <c r="D118" vm="89">
        <v>30</v>
      </c>
      <c r="E118">
        <f t="shared" si="2"/>
        <v>2</v>
      </c>
      <c r="F118">
        <f t="shared" si="3"/>
        <v>29</v>
      </c>
    </row>
    <row r="119" spans="1:6" x14ac:dyDescent="0.3">
      <c r="A119">
        <v>9</v>
      </c>
      <c r="B119">
        <v>2009</v>
      </c>
      <c r="C119" vm="2934">
        <v>25.04</v>
      </c>
      <c r="D119" vm="2935">
        <v>29.88</v>
      </c>
      <c r="E119">
        <f t="shared" si="2"/>
        <v>4.84</v>
      </c>
      <c r="F119">
        <f t="shared" si="3"/>
        <v>27.46</v>
      </c>
    </row>
    <row r="120" spans="1:6" x14ac:dyDescent="0.3">
      <c r="A120">
        <v>10</v>
      </c>
      <c r="B120">
        <v>2009</v>
      </c>
      <c r="C120" vm="2936">
        <v>25.95</v>
      </c>
      <c r="D120" vm="2937">
        <v>26.8</v>
      </c>
      <c r="E120">
        <f t="shared" si="2"/>
        <v>0.85000000000000142</v>
      </c>
      <c r="F120">
        <f t="shared" si="3"/>
        <v>26.375</v>
      </c>
    </row>
    <row r="121" spans="1:6" x14ac:dyDescent="0.3">
      <c r="A121">
        <v>11</v>
      </c>
      <c r="B121">
        <v>2009</v>
      </c>
      <c r="C121" vm="227">
        <v>28.67</v>
      </c>
      <c r="D121" vm="2938">
        <v>29.74</v>
      </c>
      <c r="E121">
        <f t="shared" si="2"/>
        <v>1.0699999999999967</v>
      </c>
      <c r="F121">
        <f t="shared" si="3"/>
        <v>29.204999999999998</v>
      </c>
    </row>
    <row r="122" spans="1:6" x14ac:dyDescent="0.3">
      <c r="A122">
        <v>12</v>
      </c>
      <c r="B122">
        <v>2009</v>
      </c>
      <c r="C122" vm="223">
        <v>30.48</v>
      </c>
      <c r="D122" vm="183">
        <v>33.25</v>
      </c>
      <c r="E122">
        <f t="shared" si="2"/>
        <v>2.7699999999999996</v>
      </c>
      <c r="F122">
        <f t="shared" si="3"/>
        <v>31.865000000000002</v>
      </c>
    </row>
    <row r="123" spans="1:6" x14ac:dyDescent="0.3">
      <c r="A123">
        <v>1</v>
      </c>
      <c r="B123">
        <v>2010</v>
      </c>
      <c r="C123" vm="1573">
        <v>33</v>
      </c>
      <c r="D123" vm="2939">
        <v>36.07</v>
      </c>
      <c r="E123">
        <f t="shared" si="2"/>
        <v>3.0700000000000003</v>
      </c>
      <c r="F123">
        <f t="shared" si="3"/>
        <v>34.534999999999997</v>
      </c>
    </row>
    <row r="124" spans="1:6" x14ac:dyDescent="0.3">
      <c r="A124">
        <v>2</v>
      </c>
      <c r="B124">
        <v>2010</v>
      </c>
      <c r="C124" vm="2940">
        <v>33.86</v>
      </c>
      <c r="D124" vm="2109">
        <v>34.299999999999997</v>
      </c>
      <c r="E124">
        <f t="shared" si="2"/>
        <v>0.43999999999999773</v>
      </c>
      <c r="F124">
        <f t="shared" si="3"/>
        <v>34.08</v>
      </c>
    </row>
    <row r="125" spans="1:6" x14ac:dyDescent="0.3">
      <c r="A125">
        <v>3</v>
      </c>
      <c r="B125">
        <v>2010</v>
      </c>
      <c r="C125" vm="2941">
        <v>32.67</v>
      </c>
      <c r="D125" vm="2942">
        <v>35.159999999999997</v>
      </c>
      <c r="E125">
        <f t="shared" si="2"/>
        <v>2.4899999999999949</v>
      </c>
      <c r="F125">
        <f t="shared" si="3"/>
        <v>33.914999999999999</v>
      </c>
    </row>
    <row r="126" spans="1:6" x14ac:dyDescent="0.3">
      <c r="A126">
        <v>4</v>
      </c>
      <c r="B126">
        <v>2010</v>
      </c>
      <c r="C126" vm="2943">
        <v>30.31</v>
      </c>
      <c r="D126" vm="2944">
        <v>34</v>
      </c>
      <c r="E126">
        <f t="shared" si="2"/>
        <v>3.6900000000000013</v>
      </c>
      <c r="F126">
        <f t="shared" si="3"/>
        <v>32.155000000000001</v>
      </c>
    </row>
    <row r="127" spans="1:6" x14ac:dyDescent="0.3">
      <c r="A127">
        <v>5</v>
      </c>
      <c r="B127">
        <v>2010</v>
      </c>
      <c r="C127" vm="2945">
        <v>29.07</v>
      </c>
      <c r="D127" vm="165">
        <v>30.74</v>
      </c>
      <c r="E127">
        <f t="shared" si="2"/>
        <v>1.6699999999999982</v>
      </c>
      <c r="F127">
        <f t="shared" si="3"/>
        <v>29.905000000000001</v>
      </c>
    </row>
    <row r="128" spans="1:6" x14ac:dyDescent="0.3">
      <c r="A128">
        <v>6</v>
      </c>
      <c r="B128">
        <v>2010</v>
      </c>
      <c r="C128" vm="245">
        <v>28.4</v>
      </c>
      <c r="D128" vm="2946">
        <v>31.8</v>
      </c>
      <c r="E128">
        <f t="shared" si="2"/>
        <v>3.4000000000000021</v>
      </c>
      <c r="F128">
        <f t="shared" si="3"/>
        <v>30.1</v>
      </c>
    </row>
    <row r="129" spans="1:6" x14ac:dyDescent="0.3">
      <c r="A129">
        <v>7</v>
      </c>
      <c r="B129">
        <v>2010</v>
      </c>
      <c r="C129" vm="2923">
        <v>30.45</v>
      </c>
      <c r="D129" vm="2947">
        <v>31.72</v>
      </c>
      <c r="E129">
        <f t="shared" si="2"/>
        <v>1.2699999999999996</v>
      </c>
      <c r="F129">
        <f t="shared" si="3"/>
        <v>31.085000000000001</v>
      </c>
    </row>
    <row r="130" spans="1:6" x14ac:dyDescent="0.3">
      <c r="A130">
        <v>8</v>
      </c>
      <c r="B130">
        <v>2010</v>
      </c>
      <c r="C130" vm="2947">
        <v>31.72</v>
      </c>
      <c r="D130" vm="2948">
        <v>33.79</v>
      </c>
      <c r="E130">
        <f t="shared" si="2"/>
        <v>2.0700000000000003</v>
      </c>
      <c r="F130">
        <f t="shared" si="3"/>
        <v>32.754999999999995</v>
      </c>
    </row>
    <row r="131" spans="1:6" x14ac:dyDescent="0.3">
      <c r="A131">
        <v>9</v>
      </c>
      <c r="B131">
        <v>2010</v>
      </c>
      <c r="C131" vm="2949">
        <v>35.11</v>
      </c>
      <c r="D131" vm="2950">
        <v>35.94</v>
      </c>
      <c r="E131">
        <f t="shared" si="2"/>
        <v>0.82999999999999829</v>
      </c>
      <c r="F131">
        <f t="shared" si="3"/>
        <v>35.524999999999999</v>
      </c>
    </row>
    <row r="132" spans="1:6" x14ac:dyDescent="0.3">
      <c r="A132">
        <v>10</v>
      </c>
      <c r="B132">
        <v>2010</v>
      </c>
      <c r="C132" vm="2106">
        <v>36.049999999999997</v>
      </c>
      <c r="D132" vm="2951">
        <v>37.950000000000003</v>
      </c>
      <c r="E132">
        <f t="shared" ref="E132:E195" si="4">D132-C132</f>
        <v>1.9000000000000057</v>
      </c>
      <c r="F132">
        <f t="shared" ref="F132:F195" si="5">AVERAGE(C132,D132)</f>
        <v>37</v>
      </c>
    </row>
    <row r="133" spans="1:6" x14ac:dyDescent="0.3">
      <c r="A133">
        <v>11</v>
      </c>
      <c r="B133">
        <v>2010</v>
      </c>
      <c r="C133" vm="2952">
        <v>36.520000000000003</v>
      </c>
      <c r="D133" vm="177">
        <v>37.5</v>
      </c>
      <c r="E133">
        <f t="shared" si="4"/>
        <v>0.97999999999999687</v>
      </c>
      <c r="F133">
        <f t="shared" si="5"/>
        <v>37.010000000000005</v>
      </c>
    </row>
    <row r="134" spans="1:6" x14ac:dyDescent="0.3">
      <c r="A134">
        <v>12</v>
      </c>
      <c r="B134">
        <v>2010</v>
      </c>
      <c r="C134" vm="2953">
        <v>36.11</v>
      </c>
      <c r="D134" vm="2954">
        <v>38.06</v>
      </c>
      <c r="E134">
        <f t="shared" si="4"/>
        <v>1.9500000000000028</v>
      </c>
      <c r="F134">
        <f t="shared" si="5"/>
        <v>37.085000000000001</v>
      </c>
    </row>
    <row r="135" spans="1:6" x14ac:dyDescent="0.3">
      <c r="A135">
        <v>1</v>
      </c>
      <c r="B135">
        <v>2011</v>
      </c>
      <c r="C135" vm="2955">
        <v>41.05</v>
      </c>
      <c r="D135" vm="2664">
        <v>42.44</v>
      </c>
      <c r="E135">
        <f t="shared" si="4"/>
        <v>1.3900000000000006</v>
      </c>
      <c r="F135">
        <f t="shared" si="5"/>
        <v>41.744999999999997</v>
      </c>
    </row>
    <row r="136" spans="1:6" x14ac:dyDescent="0.3">
      <c r="A136">
        <v>2</v>
      </c>
      <c r="B136">
        <v>2011</v>
      </c>
      <c r="C136" vm="2956">
        <v>42.58</v>
      </c>
      <c r="D136" vm="2654">
        <v>44.33</v>
      </c>
      <c r="E136">
        <f t="shared" si="4"/>
        <v>1.75</v>
      </c>
      <c r="F136">
        <f t="shared" si="5"/>
        <v>43.454999999999998</v>
      </c>
    </row>
    <row r="137" spans="1:6" x14ac:dyDescent="0.3">
      <c r="A137">
        <v>3</v>
      </c>
      <c r="B137">
        <v>2011</v>
      </c>
      <c r="C137" vm="2957">
        <v>45.2</v>
      </c>
      <c r="D137" vm="2958">
        <v>45.749699999999997</v>
      </c>
      <c r="E137">
        <f t="shared" si="4"/>
        <v>0.5496999999999943</v>
      </c>
      <c r="F137">
        <f t="shared" si="5"/>
        <v>45.474850000000004</v>
      </c>
    </row>
    <row r="138" spans="1:6" x14ac:dyDescent="0.3">
      <c r="A138">
        <v>4</v>
      </c>
      <c r="B138">
        <v>2011</v>
      </c>
      <c r="C138" vm="2959">
        <v>49.23</v>
      </c>
      <c r="D138" vm="2960">
        <v>49.395000000000003</v>
      </c>
      <c r="E138">
        <f t="shared" si="4"/>
        <v>0.16500000000000625</v>
      </c>
      <c r="F138">
        <f t="shared" si="5"/>
        <v>49.3125</v>
      </c>
    </row>
    <row r="139" spans="1:6" x14ac:dyDescent="0.3">
      <c r="A139">
        <v>5</v>
      </c>
      <c r="B139">
        <v>2011</v>
      </c>
      <c r="C139" vm="1678">
        <v>48.95</v>
      </c>
      <c r="D139" vm="2961">
        <v>51.46</v>
      </c>
      <c r="E139">
        <f t="shared" si="4"/>
        <v>2.509999999999998</v>
      </c>
      <c r="F139">
        <f t="shared" si="5"/>
        <v>50.204999999999998</v>
      </c>
    </row>
    <row r="140" spans="1:6" x14ac:dyDescent="0.3">
      <c r="A140">
        <v>6</v>
      </c>
      <c r="B140">
        <v>2011</v>
      </c>
      <c r="C140" vm="2962">
        <v>51.58</v>
      </c>
      <c r="D140" vm="345">
        <v>52.64</v>
      </c>
      <c r="E140">
        <f t="shared" si="4"/>
        <v>1.0600000000000023</v>
      </c>
      <c r="F140">
        <f t="shared" si="5"/>
        <v>52.11</v>
      </c>
    </row>
    <row r="141" spans="1:6" x14ac:dyDescent="0.3">
      <c r="A141">
        <v>7</v>
      </c>
      <c r="B141">
        <v>2011</v>
      </c>
      <c r="C141" vm="2963">
        <v>49.63</v>
      </c>
      <c r="D141" vm="2964">
        <v>53.5</v>
      </c>
      <c r="E141">
        <f t="shared" si="4"/>
        <v>3.8699999999999974</v>
      </c>
      <c r="F141">
        <f t="shared" si="5"/>
        <v>51.564999999999998</v>
      </c>
    </row>
    <row r="142" spans="1:6" x14ac:dyDescent="0.3">
      <c r="A142">
        <v>8</v>
      </c>
      <c r="B142">
        <v>2011</v>
      </c>
      <c r="C142" vm="2965">
        <v>47.52</v>
      </c>
      <c r="D142" vm="2966">
        <v>50.36</v>
      </c>
      <c r="E142">
        <f t="shared" si="4"/>
        <v>2.8399999999999963</v>
      </c>
      <c r="F142">
        <f t="shared" si="5"/>
        <v>48.94</v>
      </c>
    </row>
    <row r="143" spans="1:6" x14ac:dyDescent="0.3">
      <c r="A143">
        <v>9</v>
      </c>
      <c r="B143">
        <v>2011</v>
      </c>
      <c r="C143" vm="2967">
        <v>46.12</v>
      </c>
      <c r="D143" vm="2968">
        <v>51.24</v>
      </c>
      <c r="E143">
        <f t="shared" si="4"/>
        <v>5.1200000000000045</v>
      </c>
      <c r="F143">
        <f t="shared" si="5"/>
        <v>48.68</v>
      </c>
    </row>
    <row r="144" spans="1:6" x14ac:dyDescent="0.3">
      <c r="A144">
        <v>10</v>
      </c>
      <c r="B144">
        <v>2011</v>
      </c>
      <c r="C144" vm="2969">
        <v>47.99</v>
      </c>
      <c r="D144" vm="2892">
        <v>50</v>
      </c>
      <c r="E144">
        <f t="shared" si="4"/>
        <v>2.009999999999998</v>
      </c>
      <c r="F144">
        <f t="shared" si="5"/>
        <v>48.995000000000005</v>
      </c>
    </row>
    <row r="145" spans="1:6" x14ac:dyDescent="0.3">
      <c r="A145">
        <v>11</v>
      </c>
      <c r="B145">
        <v>2011</v>
      </c>
      <c r="C145" vm="2970">
        <v>48.77</v>
      </c>
      <c r="D145" vm="2971">
        <v>48.88</v>
      </c>
      <c r="E145">
        <f t="shared" si="4"/>
        <v>0.10999999999999943</v>
      </c>
      <c r="F145">
        <f t="shared" si="5"/>
        <v>48.825000000000003</v>
      </c>
    </row>
    <row r="146" spans="1:6" x14ac:dyDescent="0.3">
      <c r="A146">
        <v>12</v>
      </c>
      <c r="B146">
        <v>2011</v>
      </c>
      <c r="C146" vm="2972">
        <v>50.68</v>
      </c>
      <c r="D146" vm="2973">
        <v>51.71</v>
      </c>
      <c r="E146">
        <f t="shared" si="4"/>
        <v>1.0300000000000011</v>
      </c>
      <c r="F146">
        <f t="shared" si="5"/>
        <v>51.195</v>
      </c>
    </row>
    <row r="147" spans="1:6" x14ac:dyDescent="0.3">
      <c r="A147">
        <v>1</v>
      </c>
      <c r="B147">
        <v>2012</v>
      </c>
      <c r="C147" vm="2974">
        <v>51.79</v>
      </c>
      <c r="D147" vm="2975">
        <v>54.183399999999999</v>
      </c>
      <c r="E147">
        <f t="shared" si="4"/>
        <v>2.3933999999999997</v>
      </c>
      <c r="F147">
        <f t="shared" si="5"/>
        <v>52.986699999999999</v>
      </c>
    </row>
    <row r="148" spans="1:6" x14ac:dyDescent="0.3">
      <c r="A148">
        <v>2</v>
      </c>
      <c r="B148">
        <v>2012</v>
      </c>
      <c r="C148" vm="2976">
        <v>55.75</v>
      </c>
      <c r="D148" vm="2977">
        <v>56.16</v>
      </c>
      <c r="E148">
        <f t="shared" si="4"/>
        <v>0.40999999999999659</v>
      </c>
      <c r="F148">
        <f t="shared" si="5"/>
        <v>55.954999999999998</v>
      </c>
    </row>
    <row r="149" spans="1:6" x14ac:dyDescent="0.3">
      <c r="A149">
        <v>3</v>
      </c>
      <c r="B149">
        <v>2012</v>
      </c>
      <c r="C149" vm="2978">
        <v>58.94</v>
      </c>
      <c r="D149" vm="2979">
        <v>59.43</v>
      </c>
      <c r="E149">
        <f t="shared" si="4"/>
        <v>0.49000000000000199</v>
      </c>
      <c r="F149">
        <f t="shared" si="5"/>
        <v>59.185000000000002</v>
      </c>
    </row>
    <row r="150" spans="1:6" x14ac:dyDescent="0.3">
      <c r="A150">
        <v>4</v>
      </c>
      <c r="B150">
        <v>2012</v>
      </c>
      <c r="C150" vm="2980">
        <v>56.15</v>
      </c>
      <c r="D150" vm="2981">
        <v>59.71</v>
      </c>
      <c r="E150">
        <f t="shared" si="4"/>
        <v>3.5600000000000023</v>
      </c>
      <c r="F150">
        <f t="shared" si="5"/>
        <v>57.93</v>
      </c>
    </row>
    <row r="151" spans="1:6" x14ac:dyDescent="0.3">
      <c r="A151">
        <v>5</v>
      </c>
      <c r="B151">
        <v>2012</v>
      </c>
      <c r="C151" vm="2982">
        <v>55.77</v>
      </c>
      <c r="D151" vm="2983">
        <v>57.42</v>
      </c>
      <c r="E151">
        <f t="shared" si="4"/>
        <v>1.6499999999999986</v>
      </c>
      <c r="F151">
        <f t="shared" si="5"/>
        <v>56.594999999999999</v>
      </c>
    </row>
    <row r="152" spans="1:6" x14ac:dyDescent="0.3">
      <c r="A152">
        <v>6</v>
      </c>
      <c r="B152">
        <v>2012</v>
      </c>
      <c r="C152" vm="2984">
        <v>58.5</v>
      </c>
      <c r="D152" vm="2985">
        <v>60.75</v>
      </c>
      <c r="E152">
        <f t="shared" si="4"/>
        <v>2.25</v>
      </c>
      <c r="F152">
        <f t="shared" si="5"/>
        <v>59.625</v>
      </c>
    </row>
    <row r="153" spans="1:6" x14ac:dyDescent="0.3">
      <c r="A153">
        <v>7</v>
      </c>
      <c r="B153">
        <v>2012</v>
      </c>
      <c r="C153" vm="2986">
        <v>51.09</v>
      </c>
      <c r="D153" vm="2987">
        <v>59.31</v>
      </c>
      <c r="E153">
        <f t="shared" si="4"/>
        <v>8.2199999999999989</v>
      </c>
      <c r="F153">
        <f t="shared" si="5"/>
        <v>55.2</v>
      </c>
    </row>
    <row r="154" spans="1:6" x14ac:dyDescent="0.3">
      <c r="A154">
        <v>8</v>
      </c>
      <c r="B154">
        <v>2012</v>
      </c>
      <c r="C154" vm="2988">
        <v>54.3</v>
      </c>
      <c r="D154" vm="2286">
        <v>55.03</v>
      </c>
      <c r="E154">
        <f t="shared" si="4"/>
        <v>0.73000000000000398</v>
      </c>
      <c r="F154">
        <f t="shared" si="5"/>
        <v>54.664999999999999</v>
      </c>
    </row>
    <row r="155" spans="1:6" x14ac:dyDescent="0.3">
      <c r="A155">
        <v>9</v>
      </c>
      <c r="B155">
        <v>2012</v>
      </c>
      <c r="C155" vm="2989">
        <v>55.41</v>
      </c>
      <c r="D155" vm="2990">
        <v>56.75</v>
      </c>
      <c r="E155">
        <f t="shared" si="4"/>
        <v>1.3400000000000034</v>
      </c>
      <c r="F155">
        <f t="shared" si="5"/>
        <v>56.08</v>
      </c>
    </row>
    <row r="156" spans="1:6" x14ac:dyDescent="0.3">
      <c r="A156">
        <v>10</v>
      </c>
      <c r="B156">
        <v>2012</v>
      </c>
      <c r="C156" vm="2991">
        <v>56</v>
      </c>
      <c r="D156" vm="2992">
        <v>58.29</v>
      </c>
      <c r="E156">
        <f t="shared" si="4"/>
        <v>2.2899999999999991</v>
      </c>
      <c r="F156">
        <f t="shared" si="5"/>
        <v>57.144999999999996</v>
      </c>
    </row>
    <row r="157" spans="1:6" x14ac:dyDescent="0.3">
      <c r="A157">
        <v>11</v>
      </c>
      <c r="B157">
        <v>2012</v>
      </c>
      <c r="C157" vm="2993">
        <v>54.39</v>
      </c>
      <c r="D157" vm="2994">
        <v>57.24</v>
      </c>
      <c r="E157">
        <f t="shared" si="4"/>
        <v>2.8500000000000014</v>
      </c>
      <c r="F157">
        <f t="shared" si="5"/>
        <v>55.814999999999998</v>
      </c>
    </row>
    <row r="158" spans="1:6" x14ac:dyDescent="0.3">
      <c r="A158">
        <v>12</v>
      </c>
      <c r="B158">
        <v>2012</v>
      </c>
      <c r="C158" vm="2995">
        <v>54.24</v>
      </c>
      <c r="D158" vm="2996">
        <v>55.82</v>
      </c>
      <c r="E158">
        <f t="shared" si="4"/>
        <v>1.5799999999999983</v>
      </c>
      <c r="F158">
        <f t="shared" si="5"/>
        <v>55.03</v>
      </c>
    </row>
    <row r="159" spans="1:6" x14ac:dyDescent="0.3">
      <c r="A159">
        <v>1</v>
      </c>
      <c r="B159">
        <v>2013</v>
      </c>
      <c r="C159" vm="2997">
        <v>55.21</v>
      </c>
      <c r="D159" vm="2998">
        <v>56.69</v>
      </c>
      <c r="E159">
        <f t="shared" si="4"/>
        <v>1.4799999999999969</v>
      </c>
      <c r="F159">
        <f t="shared" si="5"/>
        <v>55.95</v>
      </c>
    </row>
    <row r="160" spans="1:6" x14ac:dyDescent="0.3">
      <c r="A160">
        <v>2</v>
      </c>
      <c r="B160">
        <v>2013</v>
      </c>
      <c r="C160" vm="2999">
        <v>53.45</v>
      </c>
      <c r="D160" vm="3000">
        <v>58.255000000000003</v>
      </c>
      <c r="E160">
        <f t="shared" si="4"/>
        <v>4.8049999999999997</v>
      </c>
      <c r="F160">
        <f t="shared" si="5"/>
        <v>55.852500000000006</v>
      </c>
    </row>
    <row r="161" spans="1:6" x14ac:dyDescent="0.3">
      <c r="A161">
        <v>3</v>
      </c>
      <c r="B161">
        <v>2013</v>
      </c>
      <c r="C161" vm="3001">
        <v>57.21</v>
      </c>
      <c r="D161" vm="3002">
        <v>57.31</v>
      </c>
      <c r="E161">
        <f t="shared" si="4"/>
        <v>0.10000000000000142</v>
      </c>
      <c r="F161">
        <f t="shared" si="5"/>
        <v>57.260000000000005</v>
      </c>
    </row>
    <row r="162" spans="1:6" x14ac:dyDescent="0.3">
      <c r="A162">
        <v>4</v>
      </c>
      <c r="B162">
        <v>2013</v>
      </c>
      <c r="C162" vm="3003">
        <v>59.93</v>
      </c>
      <c r="D162" vm="3004">
        <v>63.95</v>
      </c>
      <c r="E162">
        <f t="shared" si="4"/>
        <v>4.0200000000000031</v>
      </c>
      <c r="F162">
        <f t="shared" si="5"/>
        <v>61.94</v>
      </c>
    </row>
    <row r="163" spans="1:6" x14ac:dyDescent="0.3">
      <c r="A163">
        <v>5</v>
      </c>
      <c r="B163">
        <v>2013</v>
      </c>
      <c r="C163" vm="3005">
        <v>62.63</v>
      </c>
      <c r="D163" vm="3006">
        <v>64.900000000000006</v>
      </c>
      <c r="E163">
        <f t="shared" si="4"/>
        <v>2.2700000000000031</v>
      </c>
      <c r="F163">
        <f t="shared" si="5"/>
        <v>63.765000000000001</v>
      </c>
    </row>
    <row r="164" spans="1:6" x14ac:dyDescent="0.3">
      <c r="A164">
        <v>6</v>
      </c>
      <c r="B164">
        <v>2013</v>
      </c>
      <c r="C164" vm="3007">
        <v>65.48</v>
      </c>
      <c r="D164" vm="378">
        <v>66.19</v>
      </c>
      <c r="E164">
        <f t="shared" si="4"/>
        <v>0.70999999999999375</v>
      </c>
      <c r="F164">
        <f t="shared" si="5"/>
        <v>65.835000000000008</v>
      </c>
    </row>
    <row r="165" spans="1:6" x14ac:dyDescent="0.3">
      <c r="A165">
        <v>7</v>
      </c>
      <c r="B165">
        <v>2013</v>
      </c>
      <c r="C165" vm="3008">
        <v>72.849999999999994</v>
      </c>
      <c r="D165" vm="3009">
        <v>73.66</v>
      </c>
      <c r="E165">
        <f t="shared" si="4"/>
        <v>0.81000000000000227</v>
      </c>
      <c r="F165">
        <f t="shared" si="5"/>
        <v>73.254999999999995</v>
      </c>
    </row>
    <row r="166" spans="1:6" x14ac:dyDescent="0.3">
      <c r="A166">
        <v>8</v>
      </c>
      <c r="B166">
        <v>2013</v>
      </c>
      <c r="C166" vm="3010">
        <v>71.739999999999995</v>
      </c>
      <c r="D166" vm="3011">
        <v>73.67</v>
      </c>
      <c r="E166">
        <f t="shared" si="4"/>
        <v>1.9300000000000068</v>
      </c>
      <c r="F166">
        <f t="shared" si="5"/>
        <v>72.704999999999998</v>
      </c>
    </row>
    <row r="167" spans="1:6" x14ac:dyDescent="0.3">
      <c r="A167">
        <v>9</v>
      </c>
      <c r="B167">
        <v>2013</v>
      </c>
      <c r="C167" vm="3012">
        <v>71.61</v>
      </c>
      <c r="D167" vm="3013">
        <v>75.88</v>
      </c>
      <c r="E167">
        <f t="shared" si="4"/>
        <v>4.269999999999996</v>
      </c>
      <c r="F167">
        <f t="shared" si="5"/>
        <v>73.745000000000005</v>
      </c>
    </row>
    <row r="168" spans="1:6" x14ac:dyDescent="0.3">
      <c r="A168">
        <v>10</v>
      </c>
      <c r="B168">
        <v>2013</v>
      </c>
      <c r="C168" vm="3014">
        <v>68.260000000000005</v>
      </c>
      <c r="D168" vm="3015">
        <v>75.489999999999995</v>
      </c>
      <c r="E168">
        <f t="shared" si="4"/>
        <v>7.2299999999999898</v>
      </c>
      <c r="F168">
        <f t="shared" si="5"/>
        <v>71.875</v>
      </c>
    </row>
    <row r="169" spans="1:6" x14ac:dyDescent="0.3">
      <c r="A169">
        <v>11</v>
      </c>
      <c r="B169">
        <v>2013</v>
      </c>
      <c r="C169" vm="3016">
        <v>74.48</v>
      </c>
      <c r="D169" vm="3017">
        <v>74.989999999999995</v>
      </c>
      <c r="E169">
        <f t="shared" si="4"/>
        <v>0.50999999999999091</v>
      </c>
      <c r="F169">
        <f t="shared" si="5"/>
        <v>74.734999999999999</v>
      </c>
    </row>
    <row r="170" spans="1:6" x14ac:dyDescent="0.3">
      <c r="A170">
        <v>12</v>
      </c>
      <c r="B170">
        <v>2013</v>
      </c>
      <c r="C170" vm="3018">
        <v>75.3</v>
      </c>
      <c r="D170" vm="3019">
        <v>75.540000000000006</v>
      </c>
      <c r="E170">
        <f t="shared" si="4"/>
        <v>0.24000000000000909</v>
      </c>
      <c r="F170">
        <f t="shared" si="5"/>
        <v>75.42</v>
      </c>
    </row>
    <row r="171" spans="1:6" x14ac:dyDescent="0.3">
      <c r="A171">
        <v>1</v>
      </c>
      <c r="B171">
        <v>2014</v>
      </c>
      <c r="C171" vm="3020">
        <v>72.28</v>
      </c>
      <c r="D171" vm="3021">
        <v>77.329899999999995</v>
      </c>
      <c r="E171">
        <f t="shared" si="4"/>
        <v>5.0498999999999938</v>
      </c>
      <c r="F171">
        <f t="shared" si="5"/>
        <v>74.804949999999991</v>
      </c>
    </row>
    <row r="172" spans="1:6" x14ac:dyDescent="0.3">
      <c r="A172">
        <v>2</v>
      </c>
      <c r="B172">
        <v>2014</v>
      </c>
      <c r="C172" vm="3022">
        <v>77.27</v>
      </c>
      <c r="D172" vm="3023">
        <v>77.709999999999994</v>
      </c>
      <c r="E172">
        <f t="shared" si="4"/>
        <v>0.43999999999999773</v>
      </c>
      <c r="F172">
        <f t="shared" si="5"/>
        <v>77.489999999999995</v>
      </c>
    </row>
    <row r="173" spans="1:6" x14ac:dyDescent="0.3">
      <c r="A173">
        <v>3</v>
      </c>
      <c r="B173">
        <v>2014</v>
      </c>
      <c r="C173" vm="3024">
        <v>81.99</v>
      </c>
      <c r="D173" vm="3025">
        <v>83.32</v>
      </c>
      <c r="E173">
        <f t="shared" si="4"/>
        <v>1.3299999999999983</v>
      </c>
      <c r="F173">
        <f t="shared" si="5"/>
        <v>82.655000000000001</v>
      </c>
    </row>
    <row r="174" spans="1:6" x14ac:dyDescent="0.3">
      <c r="A174">
        <v>4</v>
      </c>
      <c r="B174">
        <v>2014</v>
      </c>
      <c r="C174" vm="3026">
        <v>75.040000000000006</v>
      </c>
      <c r="D174" vm="3027">
        <v>83.05</v>
      </c>
      <c r="E174">
        <f t="shared" si="4"/>
        <v>8.0099999999999909</v>
      </c>
      <c r="F174">
        <f t="shared" si="5"/>
        <v>79.045000000000002</v>
      </c>
    </row>
    <row r="175" spans="1:6" x14ac:dyDescent="0.3">
      <c r="A175">
        <v>5</v>
      </c>
      <c r="B175">
        <v>2014</v>
      </c>
      <c r="C175" vm="3028">
        <v>79.63</v>
      </c>
      <c r="D175" vm="3029">
        <v>79.739999999999995</v>
      </c>
      <c r="E175">
        <f t="shared" si="4"/>
        <v>0.10999999999999943</v>
      </c>
      <c r="F175">
        <f t="shared" si="5"/>
        <v>79.685000000000002</v>
      </c>
    </row>
    <row r="176" spans="1:6" x14ac:dyDescent="0.3">
      <c r="A176">
        <v>6</v>
      </c>
      <c r="B176">
        <v>2014</v>
      </c>
      <c r="C176" vm="3030">
        <v>81.75</v>
      </c>
      <c r="D176" vm="3031">
        <v>82.54</v>
      </c>
      <c r="E176">
        <f t="shared" si="4"/>
        <v>0.79000000000000625</v>
      </c>
      <c r="F176">
        <f t="shared" si="5"/>
        <v>82.14500000000001</v>
      </c>
    </row>
    <row r="177" spans="1:6" x14ac:dyDescent="0.3">
      <c r="A177">
        <v>7</v>
      </c>
      <c r="B177">
        <v>2014</v>
      </c>
      <c r="C177" vm="3032">
        <v>81.05</v>
      </c>
      <c r="D177" vm="3033">
        <v>87.24</v>
      </c>
      <c r="E177">
        <f t="shared" si="4"/>
        <v>6.1899999999999977</v>
      </c>
      <c r="F177">
        <f t="shared" si="5"/>
        <v>84.144999999999996</v>
      </c>
    </row>
    <row r="178" spans="1:6" x14ac:dyDescent="0.3">
      <c r="A178">
        <v>8</v>
      </c>
      <c r="B178">
        <v>2014</v>
      </c>
      <c r="C178" vm="3034">
        <v>86.68</v>
      </c>
      <c r="D178" vm="3035">
        <v>87.23</v>
      </c>
      <c r="E178">
        <f t="shared" si="4"/>
        <v>0.54999999999999716</v>
      </c>
      <c r="F178">
        <f t="shared" si="5"/>
        <v>86.955000000000013</v>
      </c>
    </row>
    <row r="179" spans="1:6" x14ac:dyDescent="0.3">
      <c r="A179">
        <v>9</v>
      </c>
      <c r="B179">
        <v>2014</v>
      </c>
      <c r="C179" vm="3036">
        <v>86.25</v>
      </c>
      <c r="D179" vm="3037">
        <v>88.85</v>
      </c>
      <c r="E179">
        <f t="shared" si="4"/>
        <v>2.5999999999999943</v>
      </c>
      <c r="F179">
        <f t="shared" si="5"/>
        <v>87.55</v>
      </c>
    </row>
    <row r="180" spans="1:6" x14ac:dyDescent="0.3">
      <c r="A180">
        <v>10</v>
      </c>
      <c r="B180">
        <v>2014</v>
      </c>
      <c r="C180" vm="397">
        <v>95.01</v>
      </c>
      <c r="D180" vm="3038">
        <v>95.67</v>
      </c>
      <c r="E180">
        <f t="shared" si="4"/>
        <v>0.65999999999999659</v>
      </c>
      <c r="F180">
        <f t="shared" si="5"/>
        <v>95.34</v>
      </c>
    </row>
    <row r="181" spans="1:6" x14ac:dyDescent="0.3">
      <c r="A181">
        <v>11</v>
      </c>
      <c r="B181">
        <v>2014</v>
      </c>
      <c r="C181" vm="3039">
        <v>98.63</v>
      </c>
      <c r="D181" vm="3040">
        <v>99.42</v>
      </c>
      <c r="E181">
        <f t="shared" si="4"/>
        <v>0.79000000000000625</v>
      </c>
      <c r="F181">
        <f t="shared" si="5"/>
        <v>99.025000000000006</v>
      </c>
    </row>
    <row r="182" spans="1:6" x14ac:dyDescent="0.3">
      <c r="A182">
        <v>12</v>
      </c>
      <c r="B182">
        <v>2014</v>
      </c>
      <c r="C182" vm="3041">
        <v>101.09</v>
      </c>
      <c r="D182" vm="3042">
        <v>104</v>
      </c>
      <c r="E182">
        <f t="shared" si="4"/>
        <v>2.9099999999999966</v>
      </c>
      <c r="F182">
        <f t="shared" si="5"/>
        <v>102.545</v>
      </c>
    </row>
    <row r="183" spans="1:6" x14ac:dyDescent="0.3">
      <c r="A183">
        <v>1</v>
      </c>
      <c r="B183">
        <v>2015</v>
      </c>
      <c r="C183" vm="1796">
        <v>106.25</v>
      </c>
      <c r="D183" vm="3043">
        <v>114.32</v>
      </c>
      <c r="E183">
        <f t="shared" si="4"/>
        <v>8.0699999999999932</v>
      </c>
      <c r="F183">
        <f t="shared" si="5"/>
        <v>110.285</v>
      </c>
    </row>
    <row r="184" spans="1:6" x14ac:dyDescent="0.3">
      <c r="A184">
        <v>2</v>
      </c>
      <c r="B184">
        <v>2015</v>
      </c>
      <c r="C184" vm="3044">
        <v>113.63</v>
      </c>
      <c r="D184" vm="3045">
        <v>116.58</v>
      </c>
      <c r="E184">
        <f t="shared" si="4"/>
        <v>2.9500000000000028</v>
      </c>
      <c r="F184">
        <f t="shared" si="5"/>
        <v>115.10499999999999</v>
      </c>
    </row>
    <row r="185" spans="1:6" x14ac:dyDescent="0.3">
      <c r="A185">
        <v>3</v>
      </c>
      <c r="B185">
        <v>2015</v>
      </c>
      <c r="C185" vm="3046">
        <v>118.29</v>
      </c>
      <c r="D185" vm="3047">
        <v>123.76</v>
      </c>
      <c r="E185">
        <f t="shared" si="4"/>
        <v>5.4699999999999989</v>
      </c>
      <c r="F185">
        <f t="shared" si="5"/>
        <v>121.02500000000001</v>
      </c>
    </row>
    <row r="186" spans="1:6" x14ac:dyDescent="0.3">
      <c r="A186">
        <v>4</v>
      </c>
      <c r="B186">
        <v>2015</v>
      </c>
      <c r="C186" vm="3048">
        <v>111.4</v>
      </c>
      <c r="D186" vm="3049">
        <v>122.32</v>
      </c>
      <c r="E186">
        <f t="shared" si="4"/>
        <v>10.919999999999987</v>
      </c>
      <c r="F186">
        <f t="shared" si="5"/>
        <v>116.86</v>
      </c>
    </row>
    <row r="187" spans="1:6" x14ac:dyDescent="0.3">
      <c r="A187">
        <v>5</v>
      </c>
      <c r="B187">
        <v>2015</v>
      </c>
      <c r="C187" vm="3050">
        <v>120.21</v>
      </c>
      <c r="D187" vm="3051">
        <v>121.85</v>
      </c>
      <c r="E187">
        <f t="shared" si="4"/>
        <v>1.6400000000000006</v>
      </c>
      <c r="F187">
        <f t="shared" si="5"/>
        <v>121.03</v>
      </c>
    </row>
    <row r="188" spans="1:6" x14ac:dyDescent="0.3">
      <c r="A188">
        <v>6</v>
      </c>
      <c r="B188">
        <v>2015</v>
      </c>
      <c r="C188" vm="3052">
        <v>122</v>
      </c>
      <c r="D188" vm="3053">
        <v>124.11</v>
      </c>
      <c r="E188">
        <f t="shared" si="4"/>
        <v>2.1099999999999994</v>
      </c>
      <c r="F188">
        <f t="shared" si="5"/>
        <v>123.05500000000001</v>
      </c>
    </row>
    <row r="189" spans="1:6" x14ac:dyDescent="0.3">
      <c r="A189">
        <v>7</v>
      </c>
      <c r="B189">
        <v>2015</v>
      </c>
      <c r="C189" vm="3054">
        <v>121.4</v>
      </c>
      <c r="D189" vm="3055">
        <v>126.05</v>
      </c>
      <c r="E189">
        <f t="shared" si="4"/>
        <v>4.6499999999999915</v>
      </c>
      <c r="F189">
        <f t="shared" si="5"/>
        <v>123.72499999999999</v>
      </c>
    </row>
    <row r="190" spans="1:6" x14ac:dyDescent="0.3">
      <c r="A190">
        <v>8</v>
      </c>
      <c r="B190">
        <v>2015</v>
      </c>
      <c r="C190" vm="3056">
        <v>115.7</v>
      </c>
      <c r="D190" vm="3057">
        <v>126.21</v>
      </c>
      <c r="E190">
        <f t="shared" si="4"/>
        <v>10.509999999999991</v>
      </c>
      <c r="F190">
        <f t="shared" si="5"/>
        <v>120.955</v>
      </c>
    </row>
    <row r="191" spans="1:6" x14ac:dyDescent="0.3">
      <c r="A191">
        <v>9</v>
      </c>
      <c r="B191">
        <v>2015</v>
      </c>
      <c r="C191" vm="3058">
        <v>116.01</v>
      </c>
      <c r="D191" vm="3059">
        <v>125.12</v>
      </c>
      <c r="E191">
        <f t="shared" si="4"/>
        <v>9.11</v>
      </c>
      <c r="F191">
        <f t="shared" si="5"/>
        <v>120.565</v>
      </c>
    </row>
    <row r="192" spans="1:6" x14ac:dyDescent="0.3">
      <c r="A192">
        <v>10</v>
      </c>
      <c r="B192">
        <v>2015</v>
      </c>
      <c r="C192" vm="3060">
        <v>117.78</v>
      </c>
      <c r="D192" vm="3061">
        <v>125.99</v>
      </c>
      <c r="E192">
        <f t="shared" si="4"/>
        <v>8.2099999999999937</v>
      </c>
      <c r="F192">
        <f t="shared" si="5"/>
        <v>121.88499999999999</v>
      </c>
    </row>
    <row r="193" spans="1:6" x14ac:dyDescent="0.3">
      <c r="A193">
        <v>11</v>
      </c>
      <c r="B193">
        <v>2015</v>
      </c>
      <c r="C193" vm="3062">
        <v>112.71</v>
      </c>
      <c r="D193" vm="3063">
        <v>119.95</v>
      </c>
      <c r="E193">
        <f t="shared" si="4"/>
        <v>7.2400000000000091</v>
      </c>
      <c r="F193">
        <f t="shared" si="5"/>
        <v>116.33</v>
      </c>
    </row>
    <row r="194" spans="1:6" x14ac:dyDescent="0.3">
      <c r="A194">
        <v>12</v>
      </c>
      <c r="B194">
        <v>2015</v>
      </c>
      <c r="C194" vm="3064">
        <v>117.64</v>
      </c>
      <c r="D194" vm="3065">
        <v>121.09</v>
      </c>
      <c r="E194">
        <f t="shared" si="4"/>
        <v>3.4500000000000028</v>
      </c>
      <c r="F194">
        <f t="shared" si="5"/>
        <v>119.36500000000001</v>
      </c>
    </row>
    <row r="195" spans="1:6" x14ac:dyDescent="0.3">
      <c r="A195">
        <v>1</v>
      </c>
      <c r="B195">
        <v>2016</v>
      </c>
      <c r="C195" vm="3066">
        <v>115.16</v>
      </c>
      <c r="D195" vm="3067">
        <v>117.89</v>
      </c>
      <c r="E195">
        <f t="shared" si="4"/>
        <v>2.730000000000004</v>
      </c>
      <c r="F195">
        <f t="shared" si="5"/>
        <v>116.52500000000001</v>
      </c>
    </row>
    <row r="196" spans="1:6" x14ac:dyDescent="0.3">
      <c r="A196">
        <v>2</v>
      </c>
      <c r="B196">
        <v>2016</v>
      </c>
      <c r="C196" vm="3068">
        <v>119.1</v>
      </c>
      <c r="D196" vm="3069">
        <v>122.26</v>
      </c>
      <c r="E196">
        <f t="shared" ref="E196:E255" si="6">D196-C196</f>
        <v>3.1600000000000108</v>
      </c>
      <c r="F196">
        <f t="shared" ref="F196:F255" si="7">AVERAGE(C196,D196)</f>
        <v>120.68</v>
      </c>
    </row>
    <row r="197" spans="1:6" x14ac:dyDescent="0.3">
      <c r="A197">
        <v>3</v>
      </c>
      <c r="B197">
        <v>2016</v>
      </c>
      <c r="C197" vm="3070">
        <v>128.9</v>
      </c>
      <c r="D197" vm="3071">
        <v>131.10499999999999</v>
      </c>
      <c r="E197">
        <f t="shared" si="6"/>
        <v>2.2049999999999841</v>
      </c>
      <c r="F197">
        <f t="shared" si="7"/>
        <v>130.0025</v>
      </c>
    </row>
    <row r="198" spans="1:6" x14ac:dyDescent="0.3">
      <c r="A198">
        <v>4</v>
      </c>
      <c r="B198">
        <v>2016</v>
      </c>
      <c r="C198" vm="3072">
        <v>131.68</v>
      </c>
      <c r="D198" vm="3073">
        <v>135.11000000000001</v>
      </c>
      <c r="E198">
        <f t="shared" si="6"/>
        <v>3.4300000000000068</v>
      </c>
      <c r="F198">
        <f t="shared" si="7"/>
        <v>133.39500000000001</v>
      </c>
    </row>
    <row r="199" spans="1:6" x14ac:dyDescent="0.3">
      <c r="A199">
        <v>5</v>
      </c>
      <c r="B199">
        <v>2016</v>
      </c>
      <c r="C199" vm="3074">
        <v>133.66999999999999</v>
      </c>
      <c r="D199" vm="3075">
        <v>134.75</v>
      </c>
      <c r="E199">
        <f t="shared" si="6"/>
        <v>1.0800000000000125</v>
      </c>
      <c r="F199">
        <f t="shared" si="7"/>
        <v>134.20999999999998</v>
      </c>
    </row>
    <row r="200" spans="1:6" x14ac:dyDescent="0.3">
      <c r="A200">
        <v>6</v>
      </c>
      <c r="B200">
        <v>2016</v>
      </c>
      <c r="C200" vm="3076">
        <v>141.19999999999999</v>
      </c>
      <c r="D200" vm="3077">
        <v>141.31</v>
      </c>
      <c r="E200">
        <f t="shared" si="6"/>
        <v>0.11000000000001364</v>
      </c>
      <c r="F200">
        <f t="shared" si="7"/>
        <v>141.255</v>
      </c>
    </row>
    <row r="201" spans="1:6" x14ac:dyDescent="0.3">
      <c r="A201">
        <v>7</v>
      </c>
      <c r="B201">
        <v>2016</v>
      </c>
      <c r="C201" vm="3078">
        <v>143.19999999999999</v>
      </c>
      <c r="D201" vm="3079">
        <v>144.47999999999999</v>
      </c>
      <c r="E201">
        <f t="shared" si="6"/>
        <v>1.2800000000000011</v>
      </c>
      <c r="F201">
        <f t="shared" si="7"/>
        <v>143.83999999999997</v>
      </c>
    </row>
    <row r="202" spans="1:6" x14ac:dyDescent="0.3">
      <c r="A202">
        <v>8</v>
      </c>
      <c r="B202">
        <v>2016</v>
      </c>
      <c r="C202" vm="3080">
        <v>136.05000000000001</v>
      </c>
      <c r="D202" vm="3081">
        <v>144.16</v>
      </c>
      <c r="E202">
        <f t="shared" si="6"/>
        <v>8.1099999999999852</v>
      </c>
      <c r="F202">
        <f t="shared" si="7"/>
        <v>140.10500000000002</v>
      </c>
    </row>
    <row r="203" spans="1:6" x14ac:dyDescent="0.3">
      <c r="A203">
        <v>9</v>
      </c>
      <c r="B203">
        <v>2016</v>
      </c>
      <c r="C203" vm="3082">
        <v>140</v>
      </c>
      <c r="D203" vm="3083">
        <v>141.78</v>
      </c>
      <c r="E203">
        <f t="shared" si="6"/>
        <v>1.7800000000000011</v>
      </c>
      <c r="F203">
        <f t="shared" si="7"/>
        <v>140.88999999999999</v>
      </c>
    </row>
    <row r="204" spans="1:6" x14ac:dyDescent="0.3">
      <c r="A204">
        <v>10</v>
      </c>
      <c r="B204">
        <v>2016</v>
      </c>
      <c r="C204" vm="3084">
        <v>141.33000000000001</v>
      </c>
      <c r="D204" vm="3085">
        <v>146.36000000000001</v>
      </c>
      <c r="E204">
        <f t="shared" si="6"/>
        <v>5.0300000000000011</v>
      </c>
      <c r="F204">
        <f t="shared" si="7"/>
        <v>143.84500000000003</v>
      </c>
    </row>
    <row r="205" spans="1:6" x14ac:dyDescent="0.3">
      <c r="A205">
        <v>11</v>
      </c>
      <c r="B205">
        <v>2016</v>
      </c>
      <c r="C205" vm="3086">
        <v>158.32</v>
      </c>
      <c r="D205" vm="3087">
        <v>159.76</v>
      </c>
      <c r="E205">
        <f t="shared" si="6"/>
        <v>1.4399999999999977</v>
      </c>
      <c r="F205">
        <f t="shared" si="7"/>
        <v>159.04</v>
      </c>
    </row>
    <row r="206" spans="1:6" x14ac:dyDescent="0.3">
      <c r="A206">
        <v>12</v>
      </c>
      <c r="B206">
        <v>2016</v>
      </c>
      <c r="C206" vm="3088">
        <v>160.04</v>
      </c>
      <c r="D206" vm="3089">
        <v>164</v>
      </c>
      <c r="E206">
        <f t="shared" si="6"/>
        <v>3.960000000000008</v>
      </c>
      <c r="F206">
        <f t="shared" si="7"/>
        <v>162.01999999999998</v>
      </c>
    </row>
    <row r="207" spans="1:6" x14ac:dyDescent="0.3">
      <c r="A207">
        <v>1</v>
      </c>
      <c r="B207">
        <v>2017</v>
      </c>
      <c r="C207" vm="3090">
        <v>162.1</v>
      </c>
      <c r="D207" vm="3091">
        <v>163.80000000000001</v>
      </c>
      <c r="E207">
        <f t="shared" si="6"/>
        <v>1.7000000000000171</v>
      </c>
      <c r="F207">
        <f t="shared" si="7"/>
        <v>162.94999999999999</v>
      </c>
    </row>
    <row r="208" spans="1:6" x14ac:dyDescent="0.3">
      <c r="A208">
        <v>2</v>
      </c>
      <c r="B208">
        <v>2017</v>
      </c>
      <c r="C208" vm="3092">
        <v>165.38</v>
      </c>
      <c r="D208" vm="3093">
        <v>166.76</v>
      </c>
      <c r="E208">
        <f t="shared" si="6"/>
        <v>1.3799999999999955</v>
      </c>
      <c r="F208">
        <f t="shared" si="7"/>
        <v>166.07</v>
      </c>
    </row>
    <row r="209" spans="1:6" x14ac:dyDescent="0.3">
      <c r="A209">
        <v>3</v>
      </c>
      <c r="B209">
        <v>2017</v>
      </c>
      <c r="C209" vm="3094">
        <v>164.01</v>
      </c>
      <c r="D209" vm="3095">
        <v>172.14</v>
      </c>
      <c r="E209">
        <f t="shared" si="6"/>
        <v>8.1299999999999955</v>
      </c>
      <c r="F209">
        <f t="shared" si="7"/>
        <v>168.07499999999999</v>
      </c>
    </row>
    <row r="210" spans="1:6" x14ac:dyDescent="0.3">
      <c r="A210">
        <v>4</v>
      </c>
      <c r="B210">
        <v>2017</v>
      </c>
      <c r="C210" vm="3096">
        <v>174.88</v>
      </c>
      <c r="D210" vm="3097">
        <v>176.07</v>
      </c>
      <c r="E210">
        <f t="shared" si="6"/>
        <v>1.1899999999999977</v>
      </c>
      <c r="F210">
        <f t="shared" si="7"/>
        <v>175.47499999999999</v>
      </c>
    </row>
    <row r="211" spans="1:6" x14ac:dyDescent="0.3">
      <c r="A211">
        <v>5</v>
      </c>
      <c r="B211">
        <v>2017</v>
      </c>
      <c r="C211" vm="3098">
        <v>175.18</v>
      </c>
      <c r="D211" vm="3099">
        <v>178.89</v>
      </c>
      <c r="E211">
        <f t="shared" si="6"/>
        <v>3.7099999999999795</v>
      </c>
      <c r="F211">
        <f t="shared" si="7"/>
        <v>177.035</v>
      </c>
    </row>
    <row r="212" spans="1:6" x14ac:dyDescent="0.3">
      <c r="A212">
        <v>6</v>
      </c>
      <c r="B212">
        <v>2017</v>
      </c>
      <c r="C212" vm="3100">
        <v>185.42</v>
      </c>
      <c r="D212" vm="3101">
        <v>188.66</v>
      </c>
      <c r="E212">
        <f t="shared" si="6"/>
        <v>3.2400000000000091</v>
      </c>
      <c r="F212">
        <f t="shared" si="7"/>
        <v>187.04</v>
      </c>
    </row>
    <row r="213" spans="1:6" x14ac:dyDescent="0.3">
      <c r="A213">
        <v>7</v>
      </c>
      <c r="B213">
        <v>2017</v>
      </c>
      <c r="C213" vm="3102">
        <v>191.81</v>
      </c>
      <c r="D213" vm="3103">
        <v>193</v>
      </c>
      <c r="E213">
        <f t="shared" si="6"/>
        <v>1.1899999999999977</v>
      </c>
      <c r="F213">
        <f t="shared" si="7"/>
        <v>192.405</v>
      </c>
    </row>
    <row r="214" spans="1:6" x14ac:dyDescent="0.3">
      <c r="A214">
        <v>8</v>
      </c>
      <c r="B214">
        <v>2017</v>
      </c>
      <c r="C214" vm="3104">
        <v>198.9</v>
      </c>
      <c r="D214" vm="3105">
        <v>199.49</v>
      </c>
      <c r="E214">
        <f t="shared" si="6"/>
        <v>0.59000000000000341</v>
      </c>
      <c r="F214">
        <f t="shared" si="7"/>
        <v>199.19499999999999</v>
      </c>
    </row>
    <row r="215" spans="1:6" x14ac:dyDescent="0.3">
      <c r="A215">
        <v>9</v>
      </c>
      <c r="B215">
        <v>2017</v>
      </c>
      <c r="C215" vm="3106">
        <v>195.85</v>
      </c>
      <c r="D215" vm="3107">
        <v>200.76</v>
      </c>
      <c r="E215">
        <f t="shared" si="6"/>
        <v>4.9099999999999966</v>
      </c>
      <c r="F215">
        <f t="shared" si="7"/>
        <v>198.30500000000001</v>
      </c>
    </row>
    <row r="216" spans="1:6" x14ac:dyDescent="0.3">
      <c r="A216">
        <v>10</v>
      </c>
      <c r="B216">
        <v>2017</v>
      </c>
      <c r="C216" vm="3108">
        <v>210.22</v>
      </c>
      <c r="D216" vm="3109">
        <v>212.77</v>
      </c>
      <c r="E216">
        <f t="shared" si="6"/>
        <v>2.5500000000000114</v>
      </c>
      <c r="F216">
        <f t="shared" si="7"/>
        <v>211.495</v>
      </c>
    </row>
    <row r="217" spans="1:6" x14ac:dyDescent="0.3">
      <c r="A217">
        <v>11</v>
      </c>
      <c r="B217">
        <v>2017</v>
      </c>
      <c r="C217" vm="3110">
        <v>228.17</v>
      </c>
      <c r="D217" vm="3111">
        <v>228.75</v>
      </c>
      <c r="E217">
        <f t="shared" si="6"/>
        <v>0.58000000000001251</v>
      </c>
      <c r="F217">
        <f t="shared" si="7"/>
        <v>228.45999999999998</v>
      </c>
    </row>
    <row r="218" spans="1:6" x14ac:dyDescent="0.3">
      <c r="A218">
        <v>12</v>
      </c>
      <c r="B218">
        <v>2017</v>
      </c>
      <c r="C218" vm="3112">
        <v>220.46</v>
      </c>
      <c r="D218" vm="3113">
        <v>231.77</v>
      </c>
      <c r="E218">
        <f t="shared" si="6"/>
        <v>11.310000000000002</v>
      </c>
      <c r="F218">
        <f t="shared" si="7"/>
        <v>226.11500000000001</v>
      </c>
    </row>
    <row r="219" spans="1:6" x14ac:dyDescent="0.3">
      <c r="A219">
        <v>1</v>
      </c>
      <c r="B219">
        <v>2018</v>
      </c>
      <c r="C219" vm="3114">
        <v>236.78</v>
      </c>
      <c r="D219" vm="3115">
        <v>250.79</v>
      </c>
      <c r="E219">
        <f t="shared" si="6"/>
        <v>14.009999999999991</v>
      </c>
      <c r="F219">
        <f t="shared" si="7"/>
        <v>243.785</v>
      </c>
    </row>
    <row r="220" spans="1:6" x14ac:dyDescent="0.3">
      <c r="A220">
        <v>2</v>
      </c>
      <c r="B220">
        <v>2018</v>
      </c>
      <c r="C220" vm="3116">
        <v>226.16</v>
      </c>
      <c r="D220" vm="3117">
        <v>237.82</v>
      </c>
      <c r="E220">
        <f t="shared" si="6"/>
        <v>11.659999999999997</v>
      </c>
      <c r="F220">
        <f t="shared" si="7"/>
        <v>231.99</v>
      </c>
    </row>
    <row r="221" spans="1:6" x14ac:dyDescent="0.3">
      <c r="A221">
        <v>3</v>
      </c>
      <c r="B221">
        <v>2018</v>
      </c>
      <c r="C221" vm="3118">
        <v>214</v>
      </c>
      <c r="D221" vm="3119">
        <v>231.27</v>
      </c>
      <c r="E221">
        <f t="shared" si="6"/>
        <v>17.27000000000001</v>
      </c>
      <c r="F221">
        <f t="shared" si="7"/>
        <v>222.63499999999999</v>
      </c>
    </row>
    <row r="222" spans="1:6" x14ac:dyDescent="0.3">
      <c r="A222">
        <v>4</v>
      </c>
      <c r="B222">
        <v>2018</v>
      </c>
      <c r="C222" vm="3120">
        <v>236.4</v>
      </c>
      <c r="D222" vm="3121">
        <v>241.67</v>
      </c>
      <c r="E222">
        <f t="shared" si="6"/>
        <v>5.2699999999999818</v>
      </c>
      <c r="F222">
        <f t="shared" si="7"/>
        <v>239.035</v>
      </c>
    </row>
    <row r="223" spans="1:6" x14ac:dyDescent="0.3">
      <c r="A223">
        <v>5</v>
      </c>
      <c r="B223">
        <v>2018</v>
      </c>
      <c r="C223" vm="3122">
        <v>241.51</v>
      </c>
      <c r="D223" vm="3123">
        <v>249.17</v>
      </c>
      <c r="E223">
        <f t="shared" si="6"/>
        <v>7.6599999999999966</v>
      </c>
      <c r="F223">
        <f t="shared" si="7"/>
        <v>245.33999999999997</v>
      </c>
    </row>
    <row r="224" spans="1:6" x14ac:dyDescent="0.3">
      <c r="A224">
        <v>6</v>
      </c>
      <c r="B224">
        <v>2018</v>
      </c>
      <c r="C224" vm="3124">
        <v>245.34</v>
      </c>
      <c r="D224" vm="3125">
        <v>256.73</v>
      </c>
      <c r="E224">
        <f t="shared" si="6"/>
        <v>11.390000000000015</v>
      </c>
      <c r="F224">
        <f t="shared" si="7"/>
        <v>251.03500000000003</v>
      </c>
    </row>
    <row r="225" spans="1:6" x14ac:dyDescent="0.3">
      <c r="A225">
        <v>7</v>
      </c>
      <c r="B225">
        <v>2018</v>
      </c>
      <c r="C225" vm="3126">
        <v>253.22</v>
      </c>
      <c r="D225" vm="3127">
        <v>259.01</v>
      </c>
      <c r="E225">
        <f t="shared" si="6"/>
        <v>5.789999999999992</v>
      </c>
      <c r="F225">
        <f t="shared" si="7"/>
        <v>256.11500000000001</v>
      </c>
    </row>
    <row r="226" spans="1:6" x14ac:dyDescent="0.3">
      <c r="A226">
        <v>8</v>
      </c>
      <c r="B226">
        <v>2018</v>
      </c>
      <c r="C226" vm="3128">
        <v>268.45999999999998</v>
      </c>
      <c r="D226" vm="3129">
        <v>270.17</v>
      </c>
      <c r="E226">
        <f t="shared" si="6"/>
        <v>1.7100000000000364</v>
      </c>
      <c r="F226">
        <f t="shared" si="7"/>
        <v>269.315</v>
      </c>
    </row>
    <row r="227" spans="1:6" x14ac:dyDescent="0.3">
      <c r="A227">
        <v>9</v>
      </c>
      <c r="B227">
        <v>2018</v>
      </c>
      <c r="C227" vm="3130">
        <v>266.04000000000002</v>
      </c>
      <c r="D227" vm="3131">
        <v>271.16000000000003</v>
      </c>
      <c r="E227">
        <f t="shared" si="6"/>
        <v>5.1200000000000045</v>
      </c>
      <c r="F227">
        <f t="shared" si="7"/>
        <v>268.60000000000002</v>
      </c>
    </row>
    <row r="228" spans="1:6" x14ac:dyDescent="0.3">
      <c r="A228">
        <v>10</v>
      </c>
      <c r="B228">
        <v>2018</v>
      </c>
      <c r="C228" vm="3132">
        <v>261.35000000000002</v>
      </c>
      <c r="D228" vm="3133">
        <v>272.81</v>
      </c>
      <c r="E228">
        <f t="shared" si="6"/>
        <v>11.45999999999998</v>
      </c>
      <c r="F228">
        <f t="shared" si="7"/>
        <v>267.08000000000004</v>
      </c>
    </row>
    <row r="229" spans="1:6" x14ac:dyDescent="0.3">
      <c r="A229">
        <v>11</v>
      </c>
      <c r="B229">
        <v>2018</v>
      </c>
      <c r="C229" vm="3134">
        <v>281.36</v>
      </c>
      <c r="D229" vm="3135">
        <v>285.45</v>
      </c>
      <c r="E229">
        <f t="shared" si="6"/>
        <v>4.089999999999975</v>
      </c>
      <c r="F229">
        <f t="shared" si="7"/>
        <v>283.40499999999997</v>
      </c>
    </row>
    <row r="230" spans="1:6" x14ac:dyDescent="0.3">
      <c r="A230">
        <v>12</v>
      </c>
      <c r="B230">
        <v>2018</v>
      </c>
      <c r="C230" vm="3136">
        <v>249.12</v>
      </c>
      <c r="D230" vm="3137">
        <v>287.94</v>
      </c>
      <c r="E230">
        <f t="shared" si="6"/>
        <v>38.819999999999993</v>
      </c>
      <c r="F230">
        <f t="shared" si="7"/>
        <v>268.52999999999997</v>
      </c>
    </row>
    <row r="231" spans="1:6" x14ac:dyDescent="0.3">
      <c r="A231">
        <v>1</v>
      </c>
      <c r="B231">
        <v>2019</v>
      </c>
      <c r="C231" vm="3138">
        <v>270.2</v>
      </c>
      <c r="D231" vm="3139">
        <v>272.43509999999998</v>
      </c>
      <c r="E231">
        <f t="shared" si="6"/>
        <v>2.2350999999999885</v>
      </c>
      <c r="F231">
        <f t="shared" si="7"/>
        <v>271.31754999999998</v>
      </c>
    </row>
    <row r="232" spans="1:6" x14ac:dyDescent="0.3">
      <c r="A232">
        <v>2</v>
      </c>
      <c r="B232">
        <v>2019</v>
      </c>
      <c r="C232" vm="3140">
        <v>242.22</v>
      </c>
      <c r="D232" vm="3141">
        <v>272.49</v>
      </c>
      <c r="E232">
        <f t="shared" si="6"/>
        <v>30.27000000000001</v>
      </c>
      <c r="F232">
        <f t="shared" si="7"/>
        <v>257.35500000000002</v>
      </c>
    </row>
    <row r="233" spans="1:6" x14ac:dyDescent="0.3">
      <c r="A233">
        <v>3</v>
      </c>
      <c r="B233">
        <v>2019</v>
      </c>
      <c r="C233" vm="3142">
        <v>247.26</v>
      </c>
      <c r="D233" vm="3143">
        <v>259.24880000000002</v>
      </c>
      <c r="E233">
        <f t="shared" si="6"/>
        <v>11.988800000000026</v>
      </c>
      <c r="F233">
        <f t="shared" si="7"/>
        <v>253.2544</v>
      </c>
    </row>
    <row r="234" spans="1:6" x14ac:dyDescent="0.3">
      <c r="A234">
        <v>4</v>
      </c>
      <c r="B234">
        <v>2019</v>
      </c>
      <c r="C234" vm="3144">
        <v>233.07</v>
      </c>
      <c r="D234" vm="3145">
        <v>250.2</v>
      </c>
      <c r="E234">
        <f t="shared" si="6"/>
        <v>17.129999999999995</v>
      </c>
      <c r="F234">
        <f t="shared" si="7"/>
        <v>241.63499999999999</v>
      </c>
    </row>
    <row r="235" spans="1:6" x14ac:dyDescent="0.3">
      <c r="A235">
        <v>5</v>
      </c>
      <c r="B235">
        <v>2019</v>
      </c>
      <c r="C235" vm="3146">
        <v>241.8</v>
      </c>
      <c r="D235" vm="3147">
        <v>251.18</v>
      </c>
      <c r="E235">
        <f t="shared" si="6"/>
        <v>9.3799999999999955</v>
      </c>
      <c r="F235">
        <f t="shared" si="7"/>
        <v>246.49</v>
      </c>
    </row>
    <row r="236" spans="1:6" x14ac:dyDescent="0.3">
      <c r="A236">
        <v>6</v>
      </c>
      <c r="B236">
        <v>2019</v>
      </c>
      <c r="C236" vm="3148">
        <v>244.01</v>
      </c>
      <c r="D236" vm="3149">
        <v>253.48769999999999</v>
      </c>
      <c r="E236">
        <f t="shared" si="6"/>
        <v>9.4776999999999987</v>
      </c>
      <c r="F236">
        <f t="shared" si="7"/>
        <v>248.74885</v>
      </c>
    </row>
    <row r="237" spans="1:6" x14ac:dyDescent="0.3">
      <c r="A237">
        <v>7</v>
      </c>
      <c r="B237">
        <v>2019</v>
      </c>
      <c r="C237" vm="3150">
        <v>249.01</v>
      </c>
      <c r="D237" vm="3151">
        <v>268.69</v>
      </c>
      <c r="E237">
        <f t="shared" si="6"/>
        <v>19.680000000000007</v>
      </c>
      <c r="F237">
        <f t="shared" si="7"/>
        <v>258.85000000000002</v>
      </c>
    </row>
    <row r="238" spans="1:6" x14ac:dyDescent="0.3">
      <c r="A238">
        <v>8</v>
      </c>
      <c r="B238">
        <v>2019</v>
      </c>
      <c r="C238" vm="3152">
        <v>234</v>
      </c>
      <c r="D238" vm="3153">
        <v>251.58</v>
      </c>
      <c r="E238">
        <f t="shared" si="6"/>
        <v>17.580000000000013</v>
      </c>
      <c r="F238">
        <f t="shared" si="7"/>
        <v>242.79000000000002</v>
      </c>
    </row>
    <row r="239" spans="1:6" x14ac:dyDescent="0.3">
      <c r="A239">
        <v>9</v>
      </c>
      <c r="B239">
        <v>2019</v>
      </c>
      <c r="C239" vm="3154">
        <v>217.32</v>
      </c>
      <c r="D239" vm="3155">
        <v>236.56</v>
      </c>
      <c r="E239">
        <f t="shared" si="6"/>
        <v>19.240000000000009</v>
      </c>
      <c r="F239">
        <f t="shared" si="7"/>
        <v>226.94</v>
      </c>
    </row>
    <row r="240" spans="1:6" x14ac:dyDescent="0.3">
      <c r="A240">
        <v>10</v>
      </c>
      <c r="B240">
        <v>2019</v>
      </c>
      <c r="C240" vm="3156">
        <v>252.7</v>
      </c>
      <c r="D240" vm="3157">
        <v>255.72</v>
      </c>
      <c r="E240">
        <f t="shared" si="6"/>
        <v>3.0200000000000102</v>
      </c>
      <c r="F240">
        <f t="shared" si="7"/>
        <v>254.20999999999998</v>
      </c>
    </row>
    <row r="241" spans="1:6" x14ac:dyDescent="0.3">
      <c r="A241">
        <v>11</v>
      </c>
      <c r="B241">
        <v>2019</v>
      </c>
      <c r="C241" vm="3158">
        <v>279.87</v>
      </c>
      <c r="D241" vm="3159">
        <v>283</v>
      </c>
      <c r="E241">
        <f t="shared" si="6"/>
        <v>3.1299999999999955</v>
      </c>
      <c r="F241">
        <f t="shared" si="7"/>
        <v>281.435</v>
      </c>
    </row>
    <row r="242" spans="1:6" x14ac:dyDescent="0.3">
      <c r="A242">
        <v>12</v>
      </c>
      <c r="B242">
        <v>2019</v>
      </c>
      <c r="C242" vm="3160">
        <v>293.98</v>
      </c>
      <c r="D242" vm="3161">
        <v>300</v>
      </c>
      <c r="E242">
        <f t="shared" si="6"/>
        <v>6.0199999999999818</v>
      </c>
      <c r="F242">
        <f t="shared" si="7"/>
        <v>296.99</v>
      </c>
    </row>
    <row r="243" spans="1:6" x14ac:dyDescent="0.3">
      <c r="A243">
        <v>1</v>
      </c>
      <c r="B243">
        <v>2020</v>
      </c>
      <c r="C243" vm="3162">
        <v>272.45</v>
      </c>
      <c r="D243" vm="3163">
        <v>302.54000000000002</v>
      </c>
      <c r="E243">
        <f t="shared" si="6"/>
        <v>30.090000000000032</v>
      </c>
      <c r="F243">
        <f t="shared" si="7"/>
        <v>287.495</v>
      </c>
    </row>
    <row r="244" spans="1:6" x14ac:dyDescent="0.3">
      <c r="A244">
        <v>2</v>
      </c>
      <c r="B244">
        <v>2020</v>
      </c>
      <c r="C244" vm="3164">
        <v>254.96</v>
      </c>
      <c r="D244" vm="3165">
        <v>306.71499999999997</v>
      </c>
      <c r="E244">
        <f t="shared" si="6"/>
        <v>51.754999999999967</v>
      </c>
      <c r="F244">
        <f t="shared" si="7"/>
        <v>280.83749999999998</v>
      </c>
    </row>
    <row r="245" spans="1:6" x14ac:dyDescent="0.3">
      <c r="A245">
        <v>3</v>
      </c>
      <c r="B245">
        <v>2020</v>
      </c>
      <c r="C245" vm="3166">
        <v>249.38</v>
      </c>
      <c r="D245" vm="3167">
        <v>295.83999999999997</v>
      </c>
      <c r="E245">
        <f t="shared" si="6"/>
        <v>46.45999999999998</v>
      </c>
      <c r="F245">
        <f t="shared" si="7"/>
        <v>272.61</v>
      </c>
    </row>
    <row r="246" spans="1:6" x14ac:dyDescent="0.3">
      <c r="A246">
        <v>4</v>
      </c>
      <c r="B246">
        <v>2020</v>
      </c>
      <c r="C246" vm="3168">
        <v>292.47000000000003</v>
      </c>
      <c r="D246" vm="3169">
        <v>304</v>
      </c>
      <c r="E246">
        <f t="shared" si="6"/>
        <v>11.529999999999973</v>
      </c>
      <c r="F246">
        <f t="shared" si="7"/>
        <v>298.23500000000001</v>
      </c>
    </row>
    <row r="247" spans="1:6" x14ac:dyDescent="0.3">
      <c r="A247">
        <v>5</v>
      </c>
      <c r="B247">
        <v>2020</v>
      </c>
      <c r="C247" vm="3170">
        <v>304.85000000000002</v>
      </c>
      <c r="D247" vm="3171">
        <v>309.66000000000003</v>
      </c>
      <c r="E247">
        <f t="shared" si="6"/>
        <v>4.8100000000000023</v>
      </c>
      <c r="F247">
        <f t="shared" si="7"/>
        <v>307.255</v>
      </c>
    </row>
    <row r="248" spans="1:6" x14ac:dyDescent="0.3">
      <c r="A248">
        <v>6</v>
      </c>
      <c r="B248">
        <v>2020</v>
      </c>
      <c r="C248" vm="3172">
        <v>294.95</v>
      </c>
      <c r="D248" vm="3173">
        <v>315.83999999999997</v>
      </c>
      <c r="E248">
        <f t="shared" si="6"/>
        <v>20.889999999999986</v>
      </c>
      <c r="F248">
        <f t="shared" si="7"/>
        <v>305.39499999999998</v>
      </c>
    </row>
    <row r="249" spans="1:6" x14ac:dyDescent="0.3">
      <c r="A249">
        <v>7</v>
      </c>
      <c r="B249">
        <v>2020</v>
      </c>
      <c r="C249" vm="3174">
        <v>302.77999999999997</v>
      </c>
      <c r="D249" vm="3175">
        <v>310.97000000000003</v>
      </c>
      <c r="E249">
        <f t="shared" si="6"/>
        <v>8.1900000000000546</v>
      </c>
      <c r="F249">
        <f t="shared" si="7"/>
        <v>306.875</v>
      </c>
    </row>
    <row r="250" spans="1:6" x14ac:dyDescent="0.3">
      <c r="A250">
        <v>8</v>
      </c>
      <c r="B250">
        <v>2020</v>
      </c>
      <c r="C250" vm="3176">
        <v>312.55</v>
      </c>
      <c r="D250" vm="3177">
        <v>324.57</v>
      </c>
      <c r="E250">
        <f t="shared" si="6"/>
        <v>12.019999999999982</v>
      </c>
      <c r="F250">
        <f t="shared" si="7"/>
        <v>318.56</v>
      </c>
    </row>
    <row r="251" spans="1:6" x14ac:dyDescent="0.3">
      <c r="A251">
        <v>9</v>
      </c>
      <c r="B251">
        <v>2020</v>
      </c>
      <c r="C251" vm="3178">
        <v>311.77</v>
      </c>
      <c r="D251" vm="3179">
        <v>323.82</v>
      </c>
      <c r="E251">
        <f t="shared" si="6"/>
        <v>12.050000000000011</v>
      </c>
      <c r="F251">
        <f t="shared" si="7"/>
        <v>317.79499999999996</v>
      </c>
    </row>
    <row r="252" spans="1:6" x14ac:dyDescent="0.3">
      <c r="A252">
        <v>10</v>
      </c>
      <c r="B252">
        <v>2020</v>
      </c>
      <c r="C252" vm="3180">
        <v>305.14</v>
      </c>
      <c r="D252" vm="3181">
        <v>335.65</v>
      </c>
      <c r="E252">
        <f t="shared" si="6"/>
        <v>30.509999999999991</v>
      </c>
      <c r="F252">
        <f t="shared" si="7"/>
        <v>320.39499999999998</v>
      </c>
    </row>
    <row r="253" spans="1:6" x14ac:dyDescent="0.3">
      <c r="A253">
        <v>11</v>
      </c>
      <c r="B253">
        <v>2020</v>
      </c>
      <c r="C253" vm="3182">
        <v>336.34</v>
      </c>
      <c r="D253" vm="3183">
        <v>367.95</v>
      </c>
      <c r="E253">
        <f t="shared" si="6"/>
        <v>31.610000000000014</v>
      </c>
      <c r="F253">
        <f t="shared" si="7"/>
        <v>352.14499999999998</v>
      </c>
    </row>
    <row r="254" spans="1:6" x14ac:dyDescent="0.3">
      <c r="A254">
        <v>12</v>
      </c>
      <c r="B254">
        <v>2020</v>
      </c>
      <c r="C254" vm="3184">
        <v>350.68</v>
      </c>
      <c r="D254" vm="3185">
        <v>354.1</v>
      </c>
      <c r="E254">
        <f t="shared" si="6"/>
        <v>3.4200000000000159</v>
      </c>
      <c r="F254">
        <f t="shared" si="7"/>
        <v>352.39</v>
      </c>
    </row>
    <row r="255" spans="1:6" x14ac:dyDescent="0.3">
      <c r="A255">
        <v>1</v>
      </c>
      <c r="B255">
        <v>2021</v>
      </c>
      <c r="C255" vm="3186">
        <v>333.58</v>
      </c>
      <c r="D255" vm="3187">
        <v>367.49</v>
      </c>
      <c r="E255">
        <f t="shared" si="6"/>
        <v>33.910000000000025</v>
      </c>
      <c r="F255">
        <f t="shared" si="7"/>
        <v>350.53499999999997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11FF3-4B56-469D-B798-EF63C1226968}">
  <dimension ref="A1:F255"/>
  <sheetViews>
    <sheetView topLeftCell="A234" workbookViewId="0">
      <selection activeCell="F234" sqref="F1:F1048576"/>
    </sheetView>
  </sheetViews>
  <sheetFormatPr defaultRowHeight="14.4" x14ac:dyDescent="0.3"/>
  <sheetData>
    <row r="1" spans="1:6" x14ac:dyDescent="0.3">
      <c r="B1" t="e" vm="3188">
        <v>#VALUE!</v>
      </c>
    </row>
    <row r="2" spans="1:6" x14ac:dyDescent="0.3">
      <c r="A2" t="s">
        <v>2</v>
      </c>
      <c r="B2" t="s">
        <v>3</v>
      </c>
      <c r="C2" t="s">
        <v>0</v>
      </c>
      <c r="D2" t="s">
        <v>1</v>
      </c>
    </row>
    <row r="3" spans="1:6" x14ac:dyDescent="0.3">
      <c r="A3">
        <v>1</v>
      </c>
      <c r="B3">
        <v>2000</v>
      </c>
      <c r="C3" vm="3189">
        <v>47.4375</v>
      </c>
      <c r="D3" vm="3190">
        <v>59.3125</v>
      </c>
      <c r="E3">
        <f>D3-C3</f>
        <v>11.875</v>
      </c>
      <c r="F3">
        <f>AVERAGE(C3,D3)</f>
        <v>53.375</v>
      </c>
    </row>
    <row r="4" spans="1:6" x14ac:dyDescent="0.3">
      <c r="A4">
        <v>2</v>
      </c>
      <c r="B4">
        <v>2000</v>
      </c>
      <c r="C4" vm="3191">
        <v>44.0625</v>
      </c>
      <c r="D4" vm="3192">
        <v>55</v>
      </c>
      <c r="E4">
        <f t="shared" ref="E4:E67" si="0">D4-C4</f>
        <v>10.9375</v>
      </c>
      <c r="F4">
        <f t="shared" ref="F4:F67" si="1">AVERAGE(C4,D4)</f>
        <v>49.53125</v>
      </c>
    </row>
    <row r="5" spans="1:6" x14ac:dyDescent="0.3">
      <c r="A5">
        <v>3</v>
      </c>
      <c r="B5">
        <v>2000</v>
      </c>
      <c r="C5" vm="3193">
        <v>44.468800000000002</v>
      </c>
      <c r="D5" vm="3194">
        <v>57.5</v>
      </c>
      <c r="E5">
        <f t="shared" si="0"/>
        <v>13.031199999999998</v>
      </c>
      <c r="F5">
        <f t="shared" si="1"/>
        <v>50.984400000000001</v>
      </c>
    </row>
    <row r="6" spans="1:6" x14ac:dyDescent="0.3">
      <c r="A6">
        <v>4</v>
      </c>
      <c r="B6">
        <v>2000</v>
      </c>
      <c r="C6" vm="3195">
        <v>32.5</v>
      </c>
      <c r="D6" vm="3196">
        <v>48.25</v>
      </c>
      <c r="E6">
        <f t="shared" si="0"/>
        <v>15.75</v>
      </c>
      <c r="F6">
        <f t="shared" si="1"/>
        <v>40.375</v>
      </c>
    </row>
    <row r="7" spans="1:6" x14ac:dyDescent="0.3">
      <c r="A7">
        <v>5</v>
      </c>
      <c r="B7">
        <v>2000</v>
      </c>
      <c r="C7" vm="3197">
        <v>30.1875</v>
      </c>
      <c r="D7" vm="3198">
        <v>37</v>
      </c>
      <c r="E7">
        <f t="shared" si="0"/>
        <v>6.8125</v>
      </c>
      <c r="F7">
        <f t="shared" si="1"/>
        <v>33.59375</v>
      </c>
    </row>
    <row r="8" spans="1:6" x14ac:dyDescent="0.3">
      <c r="A8">
        <v>6</v>
      </c>
      <c r="B8">
        <v>2000</v>
      </c>
      <c r="C8" vm="3199">
        <v>31.906300000000002</v>
      </c>
      <c r="D8" vm="3200">
        <v>41.093800000000002</v>
      </c>
      <c r="E8">
        <f t="shared" si="0"/>
        <v>9.1875</v>
      </c>
      <c r="F8">
        <f t="shared" si="1"/>
        <v>36.500050000000002</v>
      </c>
    </row>
    <row r="9" spans="1:6" x14ac:dyDescent="0.3">
      <c r="A9">
        <v>7</v>
      </c>
      <c r="B9">
        <v>2000</v>
      </c>
      <c r="C9" vm="3201">
        <v>33.625</v>
      </c>
      <c r="D9" vm="3202">
        <v>41.4375</v>
      </c>
      <c r="E9">
        <f t="shared" si="0"/>
        <v>7.8125</v>
      </c>
      <c r="F9">
        <f t="shared" si="1"/>
        <v>37.53125</v>
      </c>
    </row>
    <row r="10" spans="1:6" x14ac:dyDescent="0.3">
      <c r="A10">
        <v>8</v>
      </c>
      <c r="B10">
        <v>2000</v>
      </c>
      <c r="C10" vm="3203">
        <v>34.0625</v>
      </c>
      <c r="D10" vm="3204">
        <v>37.4375</v>
      </c>
      <c r="E10">
        <f t="shared" si="0"/>
        <v>3.375</v>
      </c>
      <c r="F10">
        <f t="shared" si="1"/>
        <v>35.75</v>
      </c>
    </row>
    <row r="11" spans="1:6" x14ac:dyDescent="0.3">
      <c r="A11">
        <v>9</v>
      </c>
      <c r="B11">
        <v>2000</v>
      </c>
      <c r="C11" vm="3205">
        <v>29.3125</v>
      </c>
      <c r="D11" vm="3206">
        <v>36.031300000000002</v>
      </c>
      <c r="E11">
        <f t="shared" si="0"/>
        <v>6.7188000000000017</v>
      </c>
      <c r="F11">
        <f t="shared" si="1"/>
        <v>32.671900000000001</v>
      </c>
    </row>
    <row r="12" spans="1:6" x14ac:dyDescent="0.3">
      <c r="A12">
        <v>10</v>
      </c>
      <c r="B12">
        <v>2000</v>
      </c>
      <c r="C12" vm="3207">
        <v>24.218800000000002</v>
      </c>
      <c r="D12" vm="3208">
        <v>35.0625</v>
      </c>
      <c r="E12">
        <f t="shared" si="0"/>
        <v>10.843699999999998</v>
      </c>
      <c r="F12">
        <f t="shared" si="1"/>
        <v>29.640650000000001</v>
      </c>
    </row>
    <row r="13" spans="1:6" x14ac:dyDescent="0.3">
      <c r="A13">
        <v>11</v>
      </c>
      <c r="B13">
        <v>2000</v>
      </c>
      <c r="C13" vm="3209">
        <v>28.5</v>
      </c>
      <c r="D13" vm="3210">
        <v>36.1875</v>
      </c>
      <c r="E13">
        <f t="shared" si="0"/>
        <v>7.6875</v>
      </c>
      <c r="F13">
        <f t="shared" si="1"/>
        <v>32.34375</v>
      </c>
    </row>
    <row r="14" spans="1:6" x14ac:dyDescent="0.3">
      <c r="A14">
        <v>12</v>
      </c>
      <c r="B14">
        <v>2000</v>
      </c>
      <c r="C14" vm="3211">
        <v>20.125</v>
      </c>
      <c r="D14" vm="3212">
        <v>30.3125</v>
      </c>
      <c r="E14">
        <f t="shared" si="0"/>
        <v>10.1875</v>
      </c>
      <c r="F14">
        <f t="shared" si="1"/>
        <v>25.21875</v>
      </c>
    </row>
    <row r="15" spans="1:6" x14ac:dyDescent="0.3">
      <c r="A15">
        <v>1</v>
      </c>
      <c r="B15">
        <v>2001</v>
      </c>
      <c r="C15" vm="3213">
        <v>21.4375</v>
      </c>
      <c r="D15" vm="3214">
        <v>32.375</v>
      </c>
      <c r="E15">
        <f t="shared" si="0"/>
        <v>10.9375</v>
      </c>
      <c r="F15">
        <f t="shared" si="1"/>
        <v>26.90625</v>
      </c>
    </row>
    <row r="16" spans="1:6" x14ac:dyDescent="0.3">
      <c r="A16">
        <v>2</v>
      </c>
      <c r="B16">
        <v>2001</v>
      </c>
      <c r="C16" vm="3215">
        <v>26.9375</v>
      </c>
      <c r="D16" vm="3216">
        <v>32.531300000000002</v>
      </c>
      <c r="E16">
        <f t="shared" si="0"/>
        <v>5.5938000000000017</v>
      </c>
      <c r="F16">
        <f t="shared" si="1"/>
        <v>29.734400000000001</v>
      </c>
    </row>
    <row r="17" spans="1:6" x14ac:dyDescent="0.3">
      <c r="A17">
        <v>3</v>
      </c>
      <c r="B17">
        <v>2001</v>
      </c>
      <c r="C17" vm="3217">
        <v>24.875</v>
      </c>
      <c r="D17" vm="3218">
        <v>30.5625</v>
      </c>
      <c r="E17">
        <f t="shared" si="0"/>
        <v>5.6875</v>
      </c>
      <c r="F17">
        <f t="shared" si="1"/>
        <v>27.71875</v>
      </c>
    </row>
    <row r="18" spans="1:6" x14ac:dyDescent="0.3">
      <c r="A18">
        <v>4</v>
      </c>
      <c r="B18">
        <v>2001</v>
      </c>
      <c r="C18" vm="3219">
        <v>25.531300000000002</v>
      </c>
      <c r="D18" vm="3220">
        <v>35.549999999999997</v>
      </c>
      <c r="E18">
        <f t="shared" si="0"/>
        <v>10.018699999999995</v>
      </c>
      <c r="F18">
        <f t="shared" si="1"/>
        <v>30.540649999999999</v>
      </c>
    </row>
    <row r="19" spans="1:6" x14ac:dyDescent="0.3">
      <c r="A19">
        <v>5</v>
      </c>
      <c r="B19">
        <v>2001</v>
      </c>
      <c r="C19" vm="3201">
        <v>33.625</v>
      </c>
      <c r="D19" vm="3221">
        <v>36.075000000000003</v>
      </c>
      <c r="E19">
        <f t="shared" si="0"/>
        <v>2.4500000000000028</v>
      </c>
      <c r="F19">
        <f t="shared" si="1"/>
        <v>34.85</v>
      </c>
    </row>
    <row r="20" spans="1:6" x14ac:dyDescent="0.3">
      <c r="A20">
        <v>6</v>
      </c>
      <c r="B20">
        <v>2001</v>
      </c>
      <c r="C20" vm="3222">
        <v>33.005000000000003</v>
      </c>
      <c r="D20" vm="3223">
        <v>38.075000000000003</v>
      </c>
      <c r="E20">
        <f t="shared" si="0"/>
        <v>5.07</v>
      </c>
      <c r="F20">
        <f t="shared" si="1"/>
        <v>35.540000000000006</v>
      </c>
    </row>
    <row r="21" spans="1:6" x14ac:dyDescent="0.3">
      <c r="A21">
        <v>7</v>
      </c>
      <c r="B21">
        <v>2001</v>
      </c>
      <c r="C21" vm="3224">
        <v>32.1</v>
      </c>
      <c r="D21" vm="3225">
        <v>36.575000000000003</v>
      </c>
      <c r="E21">
        <f t="shared" si="0"/>
        <v>4.4750000000000014</v>
      </c>
      <c r="F21">
        <f t="shared" si="1"/>
        <v>34.337500000000006</v>
      </c>
    </row>
    <row r="22" spans="1:6" x14ac:dyDescent="0.3">
      <c r="A22">
        <v>8</v>
      </c>
      <c r="B22">
        <v>2001</v>
      </c>
      <c r="C22" vm="3226">
        <v>28.15</v>
      </c>
      <c r="D22" vm="3227">
        <v>33.770000000000003</v>
      </c>
      <c r="E22">
        <f t="shared" si="0"/>
        <v>5.6200000000000045</v>
      </c>
      <c r="F22">
        <f t="shared" si="1"/>
        <v>30.96</v>
      </c>
    </row>
    <row r="23" spans="1:6" x14ac:dyDescent="0.3">
      <c r="A23">
        <v>9</v>
      </c>
      <c r="B23">
        <v>2001</v>
      </c>
      <c r="C23" vm="3228">
        <v>23.75</v>
      </c>
      <c r="D23" vm="3229">
        <v>29.54</v>
      </c>
      <c r="E23">
        <f t="shared" si="0"/>
        <v>5.7899999999999991</v>
      </c>
      <c r="F23">
        <f t="shared" si="1"/>
        <v>26.645</v>
      </c>
    </row>
    <row r="24" spans="1:6" x14ac:dyDescent="0.3">
      <c r="A24">
        <v>10</v>
      </c>
      <c r="B24">
        <v>2001</v>
      </c>
      <c r="C24" vm="3230">
        <v>25.204999999999998</v>
      </c>
      <c r="D24" vm="3231">
        <v>31.815000000000001</v>
      </c>
      <c r="E24">
        <f t="shared" si="0"/>
        <v>6.610000000000003</v>
      </c>
      <c r="F24">
        <f t="shared" si="1"/>
        <v>28.509999999999998</v>
      </c>
    </row>
    <row r="25" spans="1:6" x14ac:dyDescent="0.3">
      <c r="A25">
        <v>11</v>
      </c>
      <c r="B25">
        <v>2001</v>
      </c>
      <c r="C25" vm="3232">
        <v>29.8</v>
      </c>
      <c r="D25" vm="3233">
        <v>34.17</v>
      </c>
      <c r="E25">
        <f t="shared" si="0"/>
        <v>4.370000000000001</v>
      </c>
      <c r="F25">
        <f t="shared" si="1"/>
        <v>31.984999999999999</v>
      </c>
    </row>
    <row r="26" spans="1:6" x14ac:dyDescent="0.3">
      <c r="A26">
        <v>12</v>
      </c>
      <c r="B26">
        <v>2001</v>
      </c>
      <c r="C26" vm="3234">
        <v>31.9</v>
      </c>
      <c r="D26" vm="3235">
        <v>34.945500000000003</v>
      </c>
      <c r="E26">
        <f t="shared" si="0"/>
        <v>3.0455000000000041</v>
      </c>
      <c r="F26">
        <f t="shared" si="1"/>
        <v>33.422750000000001</v>
      </c>
    </row>
    <row r="27" spans="1:6" x14ac:dyDescent="0.3">
      <c r="A27">
        <v>1</v>
      </c>
      <c r="B27">
        <v>2002</v>
      </c>
      <c r="C27" vm="3236">
        <v>30.664999999999999</v>
      </c>
      <c r="D27" vm="3237">
        <v>35.31</v>
      </c>
      <c r="E27">
        <f t="shared" si="0"/>
        <v>4.6450000000000031</v>
      </c>
      <c r="F27">
        <f t="shared" si="1"/>
        <v>32.987499999999997</v>
      </c>
    </row>
    <row r="28" spans="1:6" x14ac:dyDescent="0.3">
      <c r="A28">
        <v>2</v>
      </c>
      <c r="B28">
        <v>2002</v>
      </c>
      <c r="C28" vm="3238">
        <v>28.574999999999999</v>
      </c>
      <c r="D28" vm="3239">
        <v>32.250500000000002</v>
      </c>
      <c r="E28">
        <f t="shared" si="0"/>
        <v>3.6755000000000031</v>
      </c>
      <c r="F28">
        <f t="shared" si="1"/>
        <v>30.412750000000003</v>
      </c>
    </row>
    <row r="29" spans="1:6" x14ac:dyDescent="0.3">
      <c r="A29">
        <v>3</v>
      </c>
      <c r="B29">
        <v>2002</v>
      </c>
      <c r="C29" vm="3240">
        <v>29.155000000000001</v>
      </c>
      <c r="D29" vm="3195">
        <v>32.5</v>
      </c>
      <c r="E29">
        <f t="shared" si="0"/>
        <v>3.3449999999999989</v>
      </c>
      <c r="F29">
        <f t="shared" si="1"/>
        <v>30.827500000000001</v>
      </c>
    </row>
    <row r="30" spans="1:6" x14ac:dyDescent="0.3">
      <c r="A30">
        <v>4</v>
      </c>
      <c r="B30">
        <v>2002</v>
      </c>
      <c r="C30" vm="3241">
        <v>25.72</v>
      </c>
      <c r="D30" vm="3242">
        <v>30.2</v>
      </c>
      <c r="E30">
        <f t="shared" si="0"/>
        <v>4.4800000000000004</v>
      </c>
      <c r="F30">
        <f t="shared" si="1"/>
        <v>27.96</v>
      </c>
    </row>
    <row r="31" spans="1:6" x14ac:dyDescent="0.3">
      <c r="A31">
        <v>5</v>
      </c>
      <c r="B31">
        <v>2002</v>
      </c>
      <c r="C31" vm="3243">
        <v>24.176500000000001</v>
      </c>
      <c r="D31" vm="3244">
        <v>28.22</v>
      </c>
      <c r="E31">
        <f t="shared" si="0"/>
        <v>4.0434999999999981</v>
      </c>
      <c r="F31">
        <f t="shared" si="1"/>
        <v>26.198250000000002</v>
      </c>
    </row>
    <row r="32" spans="1:6" x14ac:dyDescent="0.3">
      <c r="A32">
        <v>6</v>
      </c>
      <c r="B32">
        <v>2002</v>
      </c>
      <c r="C32" vm="3245">
        <v>24.585000000000001</v>
      </c>
      <c r="D32" vm="3244">
        <v>28.22</v>
      </c>
      <c r="E32">
        <f t="shared" si="0"/>
        <v>3.634999999999998</v>
      </c>
      <c r="F32">
        <f t="shared" si="1"/>
        <v>26.4025</v>
      </c>
    </row>
    <row r="33" spans="1:6" x14ac:dyDescent="0.3">
      <c r="A33">
        <v>7</v>
      </c>
      <c r="B33">
        <v>2002</v>
      </c>
      <c r="C33" vm="3246">
        <v>20.704999999999998</v>
      </c>
      <c r="D33" vm="3247">
        <v>27.465</v>
      </c>
      <c r="E33">
        <f t="shared" si="0"/>
        <v>6.7600000000000016</v>
      </c>
      <c r="F33">
        <f t="shared" si="1"/>
        <v>24.085000000000001</v>
      </c>
    </row>
    <row r="34" spans="1:6" x14ac:dyDescent="0.3">
      <c r="A34">
        <v>8</v>
      </c>
      <c r="B34">
        <v>2002</v>
      </c>
      <c r="C34" vm="3248">
        <v>21.9</v>
      </c>
      <c r="D34" vm="3249">
        <v>26.725000000000001</v>
      </c>
      <c r="E34">
        <f t="shared" si="0"/>
        <v>4.8250000000000028</v>
      </c>
      <c r="F34">
        <f t="shared" si="1"/>
        <v>24.3125</v>
      </c>
    </row>
    <row r="35" spans="1:6" x14ac:dyDescent="0.3">
      <c r="A35">
        <v>9</v>
      </c>
      <c r="B35">
        <v>2002</v>
      </c>
      <c r="C35" vm="3250">
        <v>21.558499999999999</v>
      </c>
      <c r="D35" vm="3251">
        <v>25.55</v>
      </c>
      <c r="E35">
        <f t="shared" si="0"/>
        <v>3.991500000000002</v>
      </c>
      <c r="F35">
        <f t="shared" si="1"/>
        <v>23.55425</v>
      </c>
    </row>
    <row r="36" spans="1:6" x14ac:dyDescent="0.3">
      <c r="A36">
        <v>10</v>
      </c>
      <c r="B36">
        <v>2002</v>
      </c>
      <c r="C36" vm="3252">
        <v>21.594999999999999</v>
      </c>
      <c r="D36" vm="3253">
        <v>27.035</v>
      </c>
      <c r="E36">
        <f t="shared" si="0"/>
        <v>5.4400000000000013</v>
      </c>
      <c r="F36">
        <f t="shared" si="1"/>
        <v>24.314999999999998</v>
      </c>
    </row>
    <row r="37" spans="1:6" x14ac:dyDescent="0.3">
      <c r="A37">
        <v>11</v>
      </c>
      <c r="B37">
        <v>2002</v>
      </c>
      <c r="C37" vm="3254">
        <v>25.95</v>
      </c>
      <c r="D37" vm="3255">
        <v>29.32</v>
      </c>
      <c r="E37">
        <f t="shared" si="0"/>
        <v>3.370000000000001</v>
      </c>
      <c r="F37">
        <f t="shared" si="1"/>
        <v>27.634999999999998</v>
      </c>
    </row>
    <row r="38" spans="1:6" x14ac:dyDescent="0.3">
      <c r="A38">
        <v>12</v>
      </c>
      <c r="B38">
        <v>2002</v>
      </c>
      <c r="C38" vm="3256">
        <v>25.63</v>
      </c>
      <c r="D38" vm="3257">
        <v>29.48</v>
      </c>
      <c r="E38">
        <f t="shared" si="0"/>
        <v>3.8500000000000014</v>
      </c>
      <c r="F38">
        <f t="shared" si="1"/>
        <v>27.555</v>
      </c>
    </row>
    <row r="39" spans="1:6" x14ac:dyDescent="0.3">
      <c r="A39">
        <v>1</v>
      </c>
      <c r="B39">
        <v>2003</v>
      </c>
      <c r="C39" vm="3258">
        <v>23.515000000000001</v>
      </c>
      <c r="D39" vm="3259">
        <v>28.66</v>
      </c>
      <c r="E39">
        <f t="shared" si="0"/>
        <v>5.1449999999999996</v>
      </c>
      <c r="F39">
        <f t="shared" si="1"/>
        <v>26.087499999999999</v>
      </c>
    </row>
    <row r="40" spans="1:6" x14ac:dyDescent="0.3">
      <c r="A40">
        <v>2</v>
      </c>
      <c r="B40">
        <v>2003</v>
      </c>
      <c r="C40" vm="3260">
        <v>23</v>
      </c>
      <c r="D40" vm="3261">
        <v>24.99</v>
      </c>
      <c r="E40">
        <f t="shared" si="0"/>
        <v>1.9899999999999984</v>
      </c>
      <c r="F40">
        <f t="shared" si="1"/>
        <v>23.994999999999997</v>
      </c>
    </row>
    <row r="41" spans="1:6" x14ac:dyDescent="0.3">
      <c r="A41">
        <v>3</v>
      </c>
      <c r="B41">
        <v>2003</v>
      </c>
      <c r="C41" vm="3262">
        <v>22.55</v>
      </c>
      <c r="D41" vm="3263">
        <v>26.9</v>
      </c>
      <c r="E41">
        <f t="shared" si="0"/>
        <v>4.3499999999999979</v>
      </c>
      <c r="F41">
        <f t="shared" si="1"/>
        <v>24.725000000000001</v>
      </c>
    </row>
    <row r="42" spans="1:6" x14ac:dyDescent="0.3">
      <c r="A42">
        <v>4</v>
      </c>
      <c r="B42">
        <v>2003</v>
      </c>
      <c r="C42" vm="3264">
        <v>23.95</v>
      </c>
      <c r="D42" vm="3265">
        <v>26.43</v>
      </c>
      <c r="E42">
        <f t="shared" si="0"/>
        <v>2.4800000000000004</v>
      </c>
      <c r="F42">
        <f t="shared" si="1"/>
        <v>25.189999999999998</v>
      </c>
    </row>
    <row r="43" spans="1:6" x14ac:dyDescent="0.3">
      <c r="A43">
        <v>5</v>
      </c>
      <c r="B43">
        <v>2003</v>
      </c>
      <c r="C43" vm="3266">
        <v>23.89</v>
      </c>
      <c r="D43" vm="3267">
        <v>26.501000000000001</v>
      </c>
      <c r="E43">
        <f t="shared" si="0"/>
        <v>2.6110000000000007</v>
      </c>
      <c r="F43">
        <f t="shared" si="1"/>
        <v>25.195500000000003</v>
      </c>
    </row>
    <row r="44" spans="1:6" x14ac:dyDescent="0.3">
      <c r="A44">
        <v>6</v>
      </c>
      <c r="B44">
        <v>2003</v>
      </c>
      <c r="C44" vm="3268">
        <v>23.599900000000002</v>
      </c>
      <c r="D44" vm="3269">
        <v>26.51</v>
      </c>
      <c r="E44">
        <f t="shared" si="0"/>
        <v>2.9100999999999999</v>
      </c>
      <c r="F44">
        <f t="shared" si="1"/>
        <v>25.054950000000002</v>
      </c>
    </row>
    <row r="45" spans="1:6" x14ac:dyDescent="0.3">
      <c r="A45">
        <v>7</v>
      </c>
      <c r="B45">
        <v>2003</v>
      </c>
      <c r="C45" vm="3270">
        <v>25.39</v>
      </c>
      <c r="D45" vm="3271">
        <v>27.81</v>
      </c>
      <c r="E45">
        <f t="shared" si="0"/>
        <v>2.4199999999999982</v>
      </c>
      <c r="F45">
        <f t="shared" si="1"/>
        <v>26.6</v>
      </c>
    </row>
    <row r="46" spans="1:6" x14ac:dyDescent="0.3">
      <c r="A46">
        <v>8</v>
      </c>
      <c r="B46">
        <v>2003</v>
      </c>
      <c r="C46" vm="3272">
        <v>25.43</v>
      </c>
      <c r="D46" vm="3273">
        <v>26.95</v>
      </c>
      <c r="E46">
        <f t="shared" si="0"/>
        <v>1.5199999999999996</v>
      </c>
      <c r="F46">
        <f t="shared" si="1"/>
        <v>26.189999999999998</v>
      </c>
    </row>
    <row r="47" spans="1:6" x14ac:dyDescent="0.3">
      <c r="A47">
        <v>9</v>
      </c>
      <c r="B47">
        <v>2003</v>
      </c>
      <c r="C47" vm="3274">
        <v>26.47</v>
      </c>
      <c r="D47" vm="3275">
        <v>30</v>
      </c>
      <c r="E47">
        <f t="shared" si="0"/>
        <v>3.5300000000000011</v>
      </c>
      <c r="F47">
        <f t="shared" si="1"/>
        <v>28.234999999999999</v>
      </c>
    </row>
    <row r="48" spans="1:6" x14ac:dyDescent="0.3">
      <c r="A48">
        <v>10</v>
      </c>
      <c r="B48">
        <v>2003</v>
      </c>
      <c r="C48" vm="3276">
        <v>25.91</v>
      </c>
      <c r="D48" vm="3277">
        <v>29.46</v>
      </c>
      <c r="E48">
        <f t="shared" si="0"/>
        <v>3.5500000000000007</v>
      </c>
      <c r="F48">
        <f t="shared" si="1"/>
        <v>27.685000000000002</v>
      </c>
    </row>
    <row r="49" spans="1:6" x14ac:dyDescent="0.3">
      <c r="A49">
        <v>11</v>
      </c>
      <c r="B49">
        <v>2003</v>
      </c>
      <c r="C49" vm="3278">
        <v>24.84</v>
      </c>
      <c r="D49" vm="3279">
        <v>26.75</v>
      </c>
      <c r="E49">
        <f t="shared" si="0"/>
        <v>1.9100000000000001</v>
      </c>
      <c r="F49">
        <f t="shared" si="1"/>
        <v>25.795000000000002</v>
      </c>
    </row>
    <row r="50" spans="1:6" x14ac:dyDescent="0.3">
      <c r="A50">
        <v>12</v>
      </c>
      <c r="B50">
        <v>2003</v>
      </c>
      <c r="C50" vm="3280">
        <v>25.5</v>
      </c>
      <c r="D50" vm="3281">
        <v>27.55</v>
      </c>
      <c r="E50">
        <f t="shared" si="0"/>
        <v>2.0500000000000007</v>
      </c>
      <c r="F50">
        <f t="shared" si="1"/>
        <v>26.524999999999999</v>
      </c>
    </row>
    <row r="51" spans="1:6" x14ac:dyDescent="0.3">
      <c r="A51">
        <v>1</v>
      </c>
      <c r="B51">
        <v>2004</v>
      </c>
      <c r="C51" vm="3282">
        <v>27.26</v>
      </c>
      <c r="D51" vm="3283">
        <v>28.83</v>
      </c>
      <c r="E51">
        <f t="shared" si="0"/>
        <v>1.5699999999999967</v>
      </c>
      <c r="F51">
        <f t="shared" si="1"/>
        <v>28.045000000000002</v>
      </c>
    </row>
    <row r="52" spans="1:6" x14ac:dyDescent="0.3">
      <c r="A52">
        <v>2</v>
      </c>
      <c r="B52">
        <v>2004</v>
      </c>
      <c r="C52" vm="3284">
        <v>26.35</v>
      </c>
      <c r="D52" vm="3285">
        <v>27.8</v>
      </c>
      <c r="E52">
        <f t="shared" si="0"/>
        <v>1.4499999999999993</v>
      </c>
      <c r="F52">
        <f t="shared" si="1"/>
        <v>27.075000000000003</v>
      </c>
    </row>
    <row r="53" spans="1:6" x14ac:dyDescent="0.3">
      <c r="A53">
        <v>3</v>
      </c>
      <c r="B53">
        <v>2004</v>
      </c>
      <c r="C53" vm="3286">
        <v>24.01</v>
      </c>
      <c r="D53" vm="3287">
        <v>26.72</v>
      </c>
      <c r="E53">
        <f t="shared" si="0"/>
        <v>2.7099999999999973</v>
      </c>
      <c r="F53">
        <f t="shared" si="1"/>
        <v>25.365000000000002</v>
      </c>
    </row>
    <row r="54" spans="1:6" x14ac:dyDescent="0.3">
      <c r="A54">
        <v>4</v>
      </c>
      <c r="B54">
        <v>2004</v>
      </c>
      <c r="C54" vm="3288">
        <v>24.85</v>
      </c>
      <c r="D54" vm="3289">
        <v>27.72</v>
      </c>
      <c r="E54">
        <f t="shared" si="0"/>
        <v>2.8699999999999974</v>
      </c>
      <c r="F54">
        <f t="shared" si="1"/>
        <v>26.285</v>
      </c>
    </row>
    <row r="55" spans="1:6" x14ac:dyDescent="0.3">
      <c r="A55">
        <v>5</v>
      </c>
      <c r="B55">
        <v>2004</v>
      </c>
      <c r="C55" vm="3290">
        <v>25.42</v>
      </c>
      <c r="D55" vm="3291">
        <v>26.6</v>
      </c>
      <c r="E55">
        <f t="shared" si="0"/>
        <v>1.1799999999999997</v>
      </c>
      <c r="F55">
        <f t="shared" si="1"/>
        <v>26.01</v>
      </c>
    </row>
    <row r="56" spans="1:6" x14ac:dyDescent="0.3">
      <c r="A56">
        <v>6</v>
      </c>
      <c r="B56">
        <v>2004</v>
      </c>
      <c r="C56" vm="3292">
        <v>25.86</v>
      </c>
      <c r="D56" vm="3293">
        <v>28.8</v>
      </c>
      <c r="E56">
        <f t="shared" si="0"/>
        <v>2.9400000000000013</v>
      </c>
      <c r="F56">
        <f t="shared" si="1"/>
        <v>27.33</v>
      </c>
    </row>
    <row r="57" spans="1:6" x14ac:dyDescent="0.3">
      <c r="A57">
        <v>7</v>
      </c>
      <c r="B57">
        <v>2004</v>
      </c>
      <c r="C57" vm="3294">
        <v>27.25</v>
      </c>
      <c r="D57" vm="3295">
        <v>29.89</v>
      </c>
      <c r="E57">
        <f t="shared" si="0"/>
        <v>2.6400000000000006</v>
      </c>
      <c r="F57">
        <f t="shared" si="1"/>
        <v>28.57</v>
      </c>
    </row>
    <row r="58" spans="1:6" x14ac:dyDescent="0.3">
      <c r="A58">
        <v>8</v>
      </c>
      <c r="B58">
        <v>2004</v>
      </c>
      <c r="C58" vm="3254">
        <v>25.95</v>
      </c>
      <c r="D58" vm="3296">
        <v>28.55</v>
      </c>
      <c r="E58">
        <f t="shared" si="0"/>
        <v>2.6000000000000014</v>
      </c>
      <c r="F58">
        <f t="shared" si="1"/>
        <v>27.25</v>
      </c>
    </row>
    <row r="59" spans="1:6" x14ac:dyDescent="0.3">
      <c r="A59">
        <v>9</v>
      </c>
      <c r="B59">
        <v>2004</v>
      </c>
      <c r="C59" vm="3297">
        <v>26.74</v>
      </c>
      <c r="D59" vm="3298">
        <v>27.79</v>
      </c>
      <c r="E59">
        <f t="shared" si="0"/>
        <v>1.0500000000000007</v>
      </c>
      <c r="F59">
        <f t="shared" si="1"/>
        <v>27.265000000000001</v>
      </c>
    </row>
    <row r="60" spans="1:6" x14ac:dyDescent="0.3">
      <c r="A60">
        <v>10</v>
      </c>
      <c r="B60">
        <v>2004</v>
      </c>
      <c r="C60" vm="3299">
        <v>27.42</v>
      </c>
      <c r="D60" vm="3300">
        <v>28.89</v>
      </c>
      <c r="E60">
        <f t="shared" si="0"/>
        <v>1.4699999999999989</v>
      </c>
      <c r="F60">
        <f t="shared" si="1"/>
        <v>28.155000000000001</v>
      </c>
    </row>
    <row r="61" spans="1:6" x14ac:dyDescent="0.3">
      <c r="A61">
        <v>11</v>
      </c>
      <c r="B61">
        <v>2004</v>
      </c>
      <c r="C61" vm="3301">
        <v>26.1</v>
      </c>
      <c r="D61" vm="3242">
        <v>30.2</v>
      </c>
      <c r="E61">
        <f t="shared" si="0"/>
        <v>4.0999999999999979</v>
      </c>
      <c r="F61">
        <f t="shared" si="1"/>
        <v>28.15</v>
      </c>
    </row>
    <row r="62" spans="1:6" x14ac:dyDescent="0.3">
      <c r="A62">
        <v>12</v>
      </c>
      <c r="B62">
        <v>2004</v>
      </c>
      <c r="C62" vm="3302">
        <v>26.678999999999998</v>
      </c>
      <c r="D62" vm="3303">
        <v>27.44</v>
      </c>
      <c r="E62">
        <f t="shared" si="0"/>
        <v>0.76100000000000279</v>
      </c>
      <c r="F62">
        <f t="shared" si="1"/>
        <v>27.0595</v>
      </c>
    </row>
    <row r="63" spans="1:6" x14ac:dyDescent="0.3">
      <c r="A63">
        <v>1</v>
      </c>
      <c r="B63">
        <v>2005</v>
      </c>
      <c r="C63" vm="3304">
        <v>25.64</v>
      </c>
      <c r="D63" vm="3305">
        <v>27.1</v>
      </c>
      <c r="E63">
        <f t="shared" si="0"/>
        <v>1.4600000000000009</v>
      </c>
      <c r="F63">
        <f t="shared" si="1"/>
        <v>26.37</v>
      </c>
    </row>
    <row r="64" spans="1:6" x14ac:dyDescent="0.3">
      <c r="A64">
        <v>2</v>
      </c>
      <c r="B64">
        <v>2005</v>
      </c>
      <c r="C64" vm="3306">
        <v>25.1296</v>
      </c>
      <c r="D64" vm="3307">
        <v>26.5</v>
      </c>
      <c r="E64">
        <f t="shared" si="0"/>
        <v>1.3704000000000001</v>
      </c>
      <c r="F64">
        <f t="shared" si="1"/>
        <v>25.814799999999998</v>
      </c>
    </row>
    <row r="65" spans="1:6" x14ac:dyDescent="0.3">
      <c r="A65">
        <v>3</v>
      </c>
      <c r="B65">
        <v>2005</v>
      </c>
      <c r="C65" vm="3308">
        <v>23.82</v>
      </c>
      <c r="D65" vm="3309">
        <v>25.79</v>
      </c>
      <c r="E65">
        <f t="shared" si="0"/>
        <v>1.9699999999999989</v>
      </c>
      <c r="F65">
        <f t="shared" si="1"/>
        <v>24.805</v>
      </c>
    </row>
    <row r="66" spans="1:6" x14ac:dyDescent="0.3">
      <c r="A66">
        <v>4</v>
      </c>
      <c r="B66">
        <v>2005</v>
      </c>
      <c r="C66" vm="3310">
        <v>23.94</v>
      </c>
      <c r="D66" vm="3311">
        <v>25.45</v>
      </c>
      <c r="E66">
        <f t="shared" si="0"/>
        <v>1.509999999999998</v>
      </c>
      <c r="F66">
        <f t="shared" si="1"/>
        <v>24.695</v>
      </c>
    </row>
    <row r="67" spans="1:6" x14ac:dyDescent="0.3">
      <c r="A67">
        <v>5</v>
      </c>
      <c r="B67">
        <v>2005</v>
      </c>
      <c r="C67" vm="3312">
        <v>24.64</v>
      </c>
      <c r="D67" vm="3313">
        <v>26.09</v>
      </c>
      <c r="E67">
        <f t="shared" si="0"/>
        <v>1.4499999999999993</v>
      </c>
      <c r="F67">
        <f t="shared" si="1"/>
        <v>25.365000000000002</v>
      </c>
    </row>
    <row r="68" spans="1:6" x14ac:dyDescent="0.3">
      <c r="A68">
        <v>6</v>
      </c>
      <c r="B68">
        <v>2005</v>
      </c>
      <c r="C68" vm="3314">
        <v>24.82</v>
      </c>
      <c r="D68" vm="3315">
        <v>26</v>
      </c>
      <c r="E68">
        <f t="shared" ref="E68:E131" si="2">D68-C68</f>
        <v>1.1799999999999997</v>
      </c>
      <c r="F68">
        <f t="shared" ref="F68:F131" si="3">AVERAGE(C68,D68)</f>
        <v>25.41</v>
      </c>
    </row>
    <row r="69" spans="1:6" x14ac:dyDescent="0.3">
      <c r="A69">
        <v>7</v>
      </c>
      <c r="B69">
        <v>2005</v>
      </c>
      <c r="C69" vm="3316">
        <v>24.5</v>
      </c>
      <c r="D69" vm="3317">
        <v>26.48</v>
      </c>
      <c r="E69">
        <f t="shared" si="2"/>
        <v>1.9800000000000004</v>
      </c>
      <c r="F69">
        <f t="shared" si="3"/>
        <v>25.490000000000002</v>
      </c>
    </row>
    <row r="70" spans="1:6" x14ac:dyDescent="0.3">
      <c r="A70">
        <v>8</v>
      </c>
      <c r="B70">
        <v>2005</v>
      </c>
      <c r="C70" vm="3318">
        <v>25.76</v>
      </c>
      <c r="D70" vm="3319">
        <v>27.94</v>
      </c>
      <c r="E70">
        <f t="shared" si="2"/>
        <v>2.1799999999999997</v>
      </c>
      <c r="F70">
        <f t="shared" si="3"/>
        <v>26.85</v>
      </c>
    </row>
    <row r="71" spans="1:6" x14ac:dyDescent="0.3">
      <c r="A71">
        <v>9</v>
      </c>
      <c r="B71">
        <v>2005</v>
      </c>
      <c r="C71" vm="3320">
        <v>25.12</v>
      </c>
      <c r="D71" vm="3321">
        <v>27.39</v>
      </c>
      <c r="E71">
        <f t="shared" si="2"/>
        <v>2.2699999999999996</v>
      </c>
      <c r="F71">
        <f t="shared" si="3"/>
        <v>26.255000000000003</v>
      </c>
    </row>
    <row r="72" spans="1:6" x14ac:dyDescent="0.3">
      <c r="A72">
        <v>10</v>
      </c>
      <c r="B72">
        <v>2005</v>
      </c>
      <c r="C72" vm="3322">
        <v>24.25</v>
      </c>
      <c r="D72" vm="3323">
        <v>25.8</v>
      </c>
      <c r="E72">
        <f t="shared" si="2"/>
        <v>1.5500000000000007</v>
      </c>
      <c r="F72">
        <f t="shared" si="3"/>
        <v>25.024999999999999</v>
      </c>
    </row>
    <row r="73" spans="1:6" x14ac:dyDescent="0.3">
      <c r="A73">
        <v>11</v>
      </c>
      <c r="B73">
        <v>2005</v>
      </c>
      <c r="C73" vm="3324">
        <v>25.61</v>
      </c>
      <c r="D73" vm="3325">
        <v>28.25</v>
      </c>
      <c r="E73">
        <f t="shared" si="2"/>
        <v>2.6400000000000006</v>
      </c>
      <c r="F73">
        <f t="shared" si="3"/>
        <v>26.93</v>
      </c>
    </row>
    <row r="74" spans="1:6" x14ac:dyDescent="0.3">
      <c r="A74">
        <v>12</v>
      </c>
      <c r="B74">
        <v>2005</v>
      </c>
      <c r="C74" vm="3301">
        <v>26.1</v>
      </c>
      <c r="D74" vm="3326">
        <v>28.100999999999999</v>
      </c>
      <c r="E74">
        <f t="shared" si="2"/>
        <v>2.0009999999999977</v>
      </c>
      <c r="F74">
        <f t="shared" si="3"/>
        <v>27.1005</v>
      </c>
    </row>
    <row r="75" spans="1:6" x14ac:dyDescent="0.3">
      <c r="A75">
        <v>1</v>
      </c>
      <c r="B75">
        <v>2006</v>
      </c>
      <c r="C75" vm="3301">
        <v>26.1</v>
      </c>
      <c r="D75" vm="3327">
        <v>28.38</v>
      </c>
      <c r="E75">
        <f t="shared" si="2"/>
        <v>2.2799999999999976</v>
      </c>
      <c r="F75">
        <f t="shared" si="3"/>
        <v>27.240000000000002</v>
      </c>
    </row>
    <row r="76" spans="1:6" x14ac:dyDescent="0.3">
      <c r="A76">
        <v>2</v>
      </c>
      <c r="B76">
        <v>2006</v>
      </c>
      <c r="C76" vm="3328">
        <v>26.34</v>
      </c>
      <c r="D76" vm="3329">
        <v>28.07</v>
      </c>
      <c r="E76">
        <f t="shared" si="2"/>
        <v>1.7300000000000004</v>
      </c>
      <c r="F76">
        <f t="shared" si="3"/>
        <v>27.204999999999998</v>
      </c>
    </row>
    <row r="77" spans="1:6" x14ac:dyDescent="0.3">
      <c r="A77">
        <v>3</v>
      </c>
      <c r="B77">
        <v>2006</v>
      </c>
      <c r="C77" vm="3330">
        <v>26.62</v>
      </c>
      <c r="D77" vm="3244">
        <v>28.22</v>
      </c>
      <c r="E77">
        <f t="shared" si="2"/>
        <v>1.5999999999999979</v>
      </c>
      <c r="F77">
        <f t="shared" si="3"/>
        <v>27.42</v>
      </c>
    </row>
    <row r="78" spans="1:6" x14ac:dyDescent="0.3">
      <c r="A78">
        <v>4</v>
      </c>
      <c r="B78">
        <v>2006</v>
      </c>
      <c r="C78" vm="3331">
        <v>24</v>
      </c>
      <c r="D78" vm="3332">
        <v>27.940999999999999</v>
      </c>
      <c r="E78">
        <f t="shared" si="2"/>
        <v>3.9409999999999989</v>
      </c>
      <c r="F78">
        <f t="shared" si="3"/>
        <v>25.970500000000001</v>
      </c>
    </row>
    <row r="79" spans="1:6" x14ac:dyDescent="0.3">
      <c r="A79">
        <v>5</v>
      </c>
      <c r="B79">
        <v>2006</v>
      </c>
      <c r="C79" vm="3333">
        <v>22.45</v>
      </c>
      <c r="D79" vm="3334">
        <v>25</v>
      </c>
      <c r="E79">
        <f t="shared" si="2"/>
        <v>2.5500000000000007</v>
      </c>
      <c r="F79">
        <f t="shared" si="3"/>
        <v>23.725000000000001</v>
      </c>
    </row>
    <row r="80" spans="1:6" x14ac:dyDescent="0.3">
      <c r="A80">
        <v>6</v>
      </c>
      <c r="B80">
        <v>2006</v>
      </c>
      <c r="C80" vm="3335">
        <v>21.459900000000001</v>
      </c>
      <c r="D80" vm="3336">
        <v>23.65</v>
      </c>
      <c r="E80">
        <f t="shared" si="2"/>
        <v>2.1900999999999975</v>
      </c>
      <c r="F80">
        <f t="shared" si="3"/>
        <v>22.554949999999998</v>
      </c>
    </row>
    <row r="81" spans="1:6" x14ac:dyDescent="0.3">
      <c r="A81">
        <v>7</v>
      </c>
      <c r="B81">
        <v>2006</v>
      </c>
      <c r="C81" vm="3337">
        <v>22.23</v>
      </c>
      <c r="D81" vm="3338">
        <v>24.6</v>
      </c>
      <c r="E81">
        <f t="shared" si="2"/>
        <v>2.370000000000001</v>
      </c>
      <c r="F81">
        <f t="shared" si="3"/>
        <v>23.414999999999999</v>
      </c>
    </row>
    <row r="82" spans="1:6" x14ac:dyDescent="0.3">
      <c r="A82">
        <v>8</v>
      </c>
      <c r="B82">
        <v>2006</v>
      </c>
      <c r="C82" vm="3339">
        <v>23.85</v>
      </c>
      <c r="D82" vm="3340">
        <v>26.2501</v>
      </c>
      <c r="E82">
        <f t="shared" si="2"/>
        <v>2.4000999999999983</v>
      </c>
      <c r="F82">
        <f t="shared" si="3"/>
        <v>25.050049999999999</v>
      </c>
    </row>
    <row r="83" spans="1:6" x14ac:dyDescent="0.3">
      <c r="A83">
        <v>9</v>
      </c>
      <c r="B83">
        <v>2006</v>
      </c>
      <c r="C83" vm="3270">
        <v>25.39</v>
      </c>
      <c r="D83" vm="3341">
        <v>27.52</v>
      </c>
      <c r="E83">
        <f t="shared" si="2"/>
        <v>2.129999999999999</v>
      </c>
      <c r="F83">
        <f t="shared" si="3"/>
        <v>26.454999999999998</v>
      </c>
    </row>
    <row r="84" spans="1:6" x14ac:dyDescent="0.3">
      <c r="A84">
        <v>10</v>
      </c>
      <c r="B84">
        <v>2006</v>
      </c>
      <c r="C84" vm="3342">
        <v>27.15</v>
      </c>
      <c r="D84" vm="3343">
        <v>28.850100000000001</v>
      </c>
      <c r="E84">
        <f t="shared" si="2"/>
        <v>1.7001000000000026</v>
      </c>
      <c r="F84">
        <f t="shared" si="3"/>
        <v>28.000050000000002</v>
      </c>
    </row>
    <row r="85" spans="1:6" x14ac:dyDescent="0.3">
      <c r="A85">
        <v>11</v>
      </c>
      <c r="B85">
        <v>2006</v>
      </c>
      <c r="C85" vm="3344">
        <v>28.58</v>
      </c>
      <c r="D85" vm="3345">
        <v>30.0001</v>
      </c>
      <c r="E85">
        <f t="shared" si="2"/>
        <v>1.4201000000000015</v>
      </c>
      <c r="F85">
        <f t="shared" si="3"/>
        <v>29.290050000000001</v>
      </c>
    </row>
    <row r="86" spans="1:6" x14ac:dyDescent="0.3">
      <c r="A86">
        <v>12</v>
      </c>
      <c r="B86">
        <v>2006</v>
      </c>
      <c r="C86" vm="3293">
        <v>28.8</v>
      </c>
      <c r="D86" vm="3346">
        <v>30.26</v>
      </c>
      <c r="E86">
        <f t="shared" si="2"/>
        <v>1.4600000000000009</v>
      </c>
      <c r="F86">
        <f t="shared" si="3"/>
        <v>29.53</v>
      </c>
    </row>
    <row r="87" spans="1:6" x14ac:dyDescent="0.3">
      <c r="A87">
        <v>1</v>
      </c>
      <c r="B87">
        <v>2007</v>
      </c>
      <c r="C87" vm="3347">
        <v>29.4</v>
      </c>
      <c r="D87" vm="3348">
        <v>31.48</v>
      </c>
      <c r="E87">
        <f t="shared" si="2"/>
        <v>2.0800000000000018</v>
      </c>
      <c r="F87">
        <f t="shared" si="3"/>
        <v>30.439999999999998</v>
      </c>
    </row>
    <row r="88" spans="1:6" x14ac:dyDescent="0.3">
      <c r="A88">
        <v>2</v>
      </c>
      <c r="B88">
        <v>2007</v>
      </c>
      <c r="C88" vm="3298">
        <v>27.79</v>
      </c>
      <c r="D88" vm="3349">
        <v>30.94</v>
      </c>
      <c r="E88">
        <f t="shared" si="2"/>
        <v>3.1500000000000021</v>
      </c>
      <c r="F88">
        <f t="shared" si="3"/>
        <v>29.365000000000002</v>
      </c>
    </row>
    <row r="89" spans="1:6" x14ac:dyDescent="0.3">
      <c r="A89">
        <v>3</v>
      </c>
      <c r="B89">
        <v>2007</v>
      </c>
      <c r="C89" vm="3291">
        <v>26.6</v>
      </c>
      <c r="D89" vm="3296">
        <v>28.55</v>
      </c>
      <c r="E89">
        <f t="shared" si="2"/>
        <v>1.9499999999999993</v>
      </c>
      <c r="F89">
        <f t="shared" si="3"/>
        <v>27.575000000000003</v>
      </c>
    </row>
    <row r="90" spans="1:6" x14ac:dyDescent="0.3">
      <c r="A90">
        <v>4</v>
      </c>
      <c r="B90">
        <v>2007</v>
      </c>
      <c r="C90" vm="3350">
        <v>27.56</v>
      </c>
      <c r="D90" vm="3351">
        <v>30.74</v>
      </c>
      <c r="E90">
        <f t="shared" si="2"/>
        <v>3.1799999999999997</v>
      </c>
      <c r="F90">
        <f t="shared" si="3"/>
        <v>29.15</v>
      </c>
    </row>
    <row r="91" spans="1:6" x14ac:dyDescent="0.3">
      <c r="A91">
        <v>5</v>
      </c>
      <c r="B91">
        <v>2007</v>
      </c>
      <c r="C91" vm="3352">
        <v>29.9</v>
      </c>
      <c r="D91" vm="3353">
        <v>31.16</v>
      </c>
      <c r="E91">
        <f t="shared" si="2"/>
        <v>1.2600000000000016</v>
      </c>
      <c r="F91">
        <f t="shared" si="3"/>
        <v>30.53</v>
      </c>
    </row>
    <row r="92" spans="1:6" x14ac:dyDescent="0.3">
      <c r="A92">
        <v>6</v>
      </c>
      <c r="B92">
        <v>2007</v>
      </c>
      <c r="C92" vm="3354">
        <v>29.04</v>
      </c>
      <c r="D92" vm="3355">
        <v>30.9</v>
      </c>
      <c r="E92">
        <f t="shared" si="2"/>
        <v>1.8599999999999994</v>
      </c>
      <c r="F92">
        <f t="shared" si="3"/>
        <v>29.97</v>
      </c>
    </row>
    <row r="93" spans="1:6" x14ac:dyDescent="0.3">
      <c r="A93">
        <v>7</v>
      </c>
      <c r="B93">
        <v>2007</v>
      </c>
      <c r="C93" vm="3356">
        <v>28.95</v>
      </c>
      <c r="D93" vm="3357">
        <v>31.84</v>
      </c>
      <c r="E93">
        <f t="shared" si="2"/>
        <v>2.8900000000000006</v>
      </c>
      <c r="F93">
        <f t="shared" si="3"/>
        <v>30.395</v>
      </c>
    </row>
    <row r="94" spans="1:6" x14ac:dyDescent="0.3">
      <c r="A94">
        <v>8</v>
      </c>
      <c r="B94">
        <v>2007</v>
      </c>
      <c r="C94" vm="3358">
        <v>27.51</v>
      </c>
      <c r="D94" vm="3359">
        <v>30.1</v>
      </c>
      <c r="E94">
        <f t="shared" si="2"/>
        <v>2.59</v>
      </c>
      <c r="F94">
        <f t="shared" si="3"/>
        <v>28.805</v>
      </c>
    </row>
    <row r="95" spans="1:6" x14ac:dyDescent="0.3">
      <c r="A95">
        <v>9</v>
      </c>
      <c r="B95">
        <v>2007</v>
      </c>
      <c r="C95" vm="3360">
        <v>28.27</v>
      </c>
      <c r="D95" vm="3361">
        <v>29.85</v>
      </c>
      <c r="E95">
        <f t="shared" si="2"/>
        <v>1.5800000000000018</v>
      </c>
      <c r="F95">
        <f t="shared" si="3"/>
        <v>29.060000000000002</v>
      </c>
    </row>
    <row r="96" spans="1:6" x14ac:dyDescent="0.3">
      <c r="A96">
        <v>10</v>
      </c>
      <c r="B96">
        <v>2007</v>
      </c>
      <c r="C96" vm="3362">
        <v>29.29</v>
      </c>
      <c r="D96" vm="3198">
        <v>37</v>
      </c>
      <c r="E96">
        <f t="shared" si="2"/>
        <v>7.7100000000000009</v>
      </c>
      <c r="F96">
        <f t="shared" si="3"/>
        <v>33.144999999999996</v>
      </c>
    </row>
    <row r="97" spans="1:6" x14ac:dyDescent="0.3">
      <c r="A97">
        <v>11</v>
      </c>
      <c r="B97">
        <v>2007</v>
      </c>
      <c r="C97" vm="3363">
        <v>32.68</v>
      </c>
      <c r="D97" vm="3364">
        <v>37.5</v>
      </c>
      <c r="E97">
        <f t="shared" si="2"/>
        <v>4.82</v>
      </c>
      <c r="F97">
        <f t="shared" si="3"/>
        <v>35.090000000000003</v>
      </c>
    </row>
    <row r="98" spans="1:6" x14ac:dyDescent="0.3">
      <c r="A98">
        <v>12</v>
      </c>
      <c r="B98">
        <v>2007</v>
      </c>
      <c r="C98" vm="3365">
        <v>32.630000000000003</v>
      </c>
      <c r="D98" vm="3366">
        <v>36.72</v>
      </c>
      <c r="E98">
        <f t="shared" si="2"/>
        <v>4.0899999999999963</v>
      </c>
      <c r="F98">
        <f t="shared" si="3"/>
        <v>34.674999999999997</v>
      </c>
    </row>
    <row r="99" spans="1:6" x14ac:dyDescent="0.3">
      <c r="A99">
        <v>1</v>
      </c>
      <c r="B99">
        <v>2008</v>
      </c>
      <c r="C99" vm="3367">
        <v>31.04</v>
      </c>
      <c r="D99" vm="3368">
        <v>35.96</v>
      </c>
      <c r="E99">
        <f t="shared" si="2"/>
        <v>4.9200000000000017</v>
      </c>
      <c r="F99">
        <f t="shared" si="3"/>
        <v>33.5</v>
      </c>
    </row>
    <row r="100" spans="1:6" x14ac:dyDescent="0.3">
      <c r="A100">
        <v>2</v>
      </c>
      <c r="B100">
        <v>2008</v>
      </c>
      <c r="C100" vm="3369">
        <v>27.02</v>
      </c>
      <c r="D100" vm="3370">
        <v>33.25</v>
      </c>
      <c r="E100">
        <f t="shared" si="2"/>
        <v>6.23</v>
      </c>
      <c r="F100">
        <f t="shared" si="3"/>
        <v>30.134999999999998</v>
      </c>
    </row>
    <row r="101" spans="1:6" x14ac:dyDescent="0.3">
      <c r="A101">
        <v>3</v>
      </c>
      <c r="B101">
        <v>2008</v>
      </c>
      <c r="C101" vm="3371">
        <v>26.87</v>
      </c>
      <c r="D101" vm="3372">
        <v>29.59</v>
      </c>
      <c r="E101">
        <f t="shared" si="2"/>
        <v>2.7199999999999989</v>
      </c>
      <c r="F101">
        <f t="shared" si="3"/>
        <v>28.23</v>
      </c>
    </row>
    <row r="102" spans="1:6" x14ac:dyDescent="0.3">
      <c r="A102">
        <v>4</v>
      </c>
      <c r="B102">
        <v>2008</v>
      </c>
      <c r="C102" vm="3373">
        <v>27.93</v>
      </c>
      <c r="D102" vm="3224">
        <v>32.1</v>
      </c>
      <c r="E102">
        <f t="shared" si="2"/>
        <v>4.1700000000000017</v>
      </c>
      <c r="F102">
        <f t="shared" si="3"/>
        <v>30.015000000000001</v>
      </c>
    </row>
    <row r="103" spans="1:6" x14ac:dyDescent="0.3">
      <c r="A103">
        <v>5</v>
      </c>
      <c r="B103">
        <v>2008</v>
      </c>
      <c r="C103" vm="3374">
        <v>27.95</v>
      </c>
      <c r="D103" vm="3375">
        <v>30.53</v>
      </c>
      <c r="E103">
        <f t="shared" si="2"/>
        <v>2.5800000000000018</v>
      </c>
      <c r="F103">
        <f t="shared" si="3"/>
        <v>29.240000000000002</v>
      </c>
    </row>
    <row r="104" spans="1:6" x14ac:dyDescent="0.3">
      <c r="A104">
        <v>6</v>
      </c>
      <c r="B104">
        <v>2008</v>
      </c>
      <c r="C104" vm="3376">
        <v>27.11</v>
      </c>
      <c r="D104" vm="3377">
        <v>29.57</v>
      </c>
      <c r="E104">
        <f t="shared" si="2"/>
        <v>2.4600000000000009</v>
      </c>
      <c r="F104">
        <f t="shared" si="3"/>
        <v>28.34</v>
      </c>
    </row>
    <row r="105" spans="1:6" x14ac:dyDescent="0.3">
      <c r="A105">
        <v>7</v>
      </c>
      <c r="B105">
        <v>2008</v>
      </c>
      <c r="C105" vm="3378">
        <v>24.87</v>
      </c>
      <c r="D105" vm="3379">
        <v>27.91</v>
      </c>
      <c r="E105">
        <f t="shared" si="2"/>
        <v>3.0399999999999991</v>
      </c>
      <c r="F105">
        <f t="shared" si="3"/>
        <v>26.39</v>
      </c>
    </row>
    <row r="106" spans="1:6" x14ac:dyDescent="0.3">
      <c r="A106">
        <v>8</v>
      </c>
      <c r="B106">
        <v>2008</v>
      </c>
      <c r="C106" vm="3380">
        <v>25.07</v>
      </c>
      <c r="D106" vm="3209">
        <v>28.5</v>
      </c>
      <c r="E106">
        <f t="shared" si="2"/>
        <v>3.4299999999999997</v>
      </c>
      <c r="F106">
        <f t="shared" si="3"/>
        <v>26.785</v>
      </c>
    </row>
    <row r="107" spans="1:6" x14ac:dyDescent="0.3">
      <c r="A107">
        <v>9</v>
      </c>
      <c r="B107">
        <v>2008</v>
      </c>
      <c r="C107" vm="3381">
        <v>23.5</v>
      </c>
      <c r="D107" vm="3382">
        <v>27.76</v>
      </c>
      <c r="E107">
        <f t="shared" si="2"/>
        <v>4.2600000000000016</v>
      </c>
      <c r="F107">
        <f t="shared" si="3"/>
        <v>25.630000000000003</v>
      </c>
    </row>
    <row r="108" spans="1:6" x14ac:dyDescent="0.3">
      <c r="A108">
        <v>10</v>
      </c>
      <c r="B108">
        <v>2008</v>
      </c>
      <c r="C108" vm="3383">
        <v>20.65</v>
      </c>
      <c r="D108" vm="3384">
        <v>27.47</v>
      </c>
      <c r="E108">
        <f t="shared" si="2"/>
        <v>6.82</v>
      </c>
      <c r="F108">
        <f t="shared" si="3"/>
        <v>24.06</v>
      </c>
    </row>
    <row r="109" spans="1:6" x14ac:dyDescent="0.3">
      <c r="A109">
        <v>11</v>
      </c>
      <c r="B109">
        <v>2008</v>
      </c>
      <c r="C109" vm="3385">
        <v>17.5</v>
      </c>
      <c r="D109" vm="3386">
        <v>23.66</v>
      </c>
      <c r="E109">
        <f t="shared" si="2"/>
        <v>6.16</v>
      </c>
      <c r="F109">
        <f t="shared" si="3"/>
        <v>20.58</v>
      </c>
    </row>
    <row r="110" spans="1:6" x14ac:dyDescent="0.3">
      <c r="A110">
        <v>12</v>
      </c>
      <c r="B110">
        <v>2008</v>
      </c>
      <c r="C110" vm="3387">
        <v>18.47</v>
      </c>
      <c r="D110" vm="3388">
        <v>21.25</v>
      </c>
      <c r="E110">
        <f t="shared" si="2"/>
        <v>2.7800000000000011</v>
      </c>
      <c r="F110">
        <f t="shared" si="3"/>
        <v>19.86</v>
      </c>
    </row>
    <row r="111" spans="1:6" x14ac:dyDescent="0.3">
      <c r="A111">
        <v>1</v>
      </c>
      <c r="B111">
        <v>2009</v>
      </c>
      <c r="C111" vm="3389">
        <v>16.75</v>
      </c>
      <c r="D111" vm="3390">
        <v>21</v>
      </c>
      <c r="E111">
        <f t="shared" si="2"/>
        <v>4.25</v>
      </c>
      <c r="F111">
        <f t="shared" si="3"/>
        <v>18.875</v>
      </c>
    </row>
    <row r="112" spans="1:6" x14ac:dyDescent="0.3">
      <c r="A112">
        <v>2</v>
      </c>
      <c r="B112">
        <v>2009</v>
      </c>
      <c r="C112" vm="3391">
        <v>16.100000000000001</v>
      </c>
      <c r="D112" vm="3392">
        <v>19.93</v>
      </c>
      <c r="E112">
        <f t="shared" si="2"/>
        <v>3.8299999999999983</v>
      </c>
      <c r="F112">
        <f t="shared" si="3"/>
        <v>18.015000000000001</v>
      </c>
    </row>
    <row r="113" spans="1:6" x14ac:dyDescent="0.3">
      <c r="A113">
        <v>3</v>
      </c>
      <c r="B113">
        <v>2009</v>
      </c>
      <c r="C113" vm="3393">
        <v>14.87</v>
      </c>
      <c r="D113" vm="3394">
        <v>18.88</v>
      </c>
      <c r="E113">
        <f t="shared" si="2"/>
        <v>4.01</v>
      </c>
      <c r="F113">
        <f t="shared" si="3"/>
        <v>16.875</v>
      </c>
    </row>
    <row r="114" spans="1:6" x14ac:dyDescent="0.3">
      <c r="A114">
        <v>4</v>
      </c>
      <c r="B114">
        <v>2009</v>
      </c>
      <c r="C114" vm="3395">
        <v>18.18</v>
      </c>
      <c r="D114" vm="3396">
        <v>21.2</v>
      </c>
      <c r="E114">
        <f t="shared" si="2"/>
        <v>3.0199999999999996</v>
      </c>
      <c r="F114">
        <f t="shared" si="3"/>
        <v>19.689999999999998</v>
      </c>
    </row>
    <row r="115" spans="1:6" x14ac:dyDescent="0.3">
      <c r="A115">
        <v>5</v>
      </c>
      <c r="B115">
        <v>2009</v>
      </c>
      <c r="C115" vm="3397">
        <v>19.010000000000002</v>
      </c>
      <c r="D115" vm="3398">
        <v>20.94</v>
      </c>
      <c r="E115">
        <f t="shared" si="2"/>
        <v>1.9299999999999997</v>
      </c>
      <c r="F115">
        <f t="shared" si="3"/>
        <v>19.975000000000001</v>
      </c>
    </row>
    <row r="116" spans="1:6" x14ac:dyDescent="0.3">
      <c r="A116">
        <v>6</v>
      </c>
      <c r="B116">
        <v>2009</v>
      </c>
      <c r="C116" vm="3399">
        <v>20.86</v>
      </c>
      <c r="D116" vm="3400">
        <v>24.34</v>
      </c>
      <c r="E116">
        <f t="shared" si="2"/>
        <v>3.4800000000000004</v>
      </c>
      <c r="F116">
        <f t="shared" si="3"/>
        <v>22.6</v>
      </c>
    </row>
    <row r="117" spans="1:6" x14ac:dyDescent="0.3">
      <c r="A117">
        <v>7</v>
      </c>
      <c r="B117">
        <v>2009</v>
      </c>
      <c r="C117" vm="3401">
        <v>22</v>
      </c>
      <c r="D117" vm="3241">
        <v>25.72</v>
      </c>
      <c r="E117">
        <f t="shared" si="2"/>
        <v>3.7199999999999989</v>
      </c>
      <c r="F117">
        <f t="shared" si="3"/>
        <v>23.86</v>
      </c>
    </row>
    <row r="118" spans="1:6" x14ac:dyDescent="0.3">
      <c r="A118">
        <v>8</v>
      </c>
      <c r="B118">
        <v>2009</v>
      </c>
      <c r="C118" vm="3402">
        <v>23.03</v>
      </c>
      <c r="D118" vm="3403">
        <v>25.49</v>
      </c>
      <c r="E118">
        <f t="shared" si="2"/>
        <v>2.4599999999999973</v>
      </c>
      <c r="F118">
        <f t="shared" si="3"/>
        <v>24.259999999999998</v>
      </c>
    </row>
    <row r="119" spans="1:6" x14ac:dyDescent="0.3">
      <c r="A119">
        <v>9</v>
      </c>
      <c r="B119">
        <v>2009</v>
      </c>
      <c r="C119" vm="3404">
        <v>23.76</v>
      </c>
      <c r="D119" vm="3405">
        <v>26.25</v>
      </c>
      <c r="E119">
        <f t="shared" si="2"/>
        <v>2.4899999999999984</v>
      </c>
      <c r="F119">
        <f t="shared" si="3"/>
        <v>25.005000000000003</v>
      </c>
    </row>
    <row r="120" spans="1:6" x14ac:dyDescent="0.3">
      <c r="A120">
        <v>10</v>
      </c>
      <c r="B120">
        <v>2009</v>
      </c>
      <c r="C120" vm="3406">
        <v>24.43</v>
      </c>
      <c r="D120" vm="3407">
        <v>29.35</v>
      </c>
      <c r="E120">
        <f t="shared" si="2"/>
        <v>4.9200000000000017</v>
      </c>
      <c r="F120">
        <f t="shared" si="3"/>
        <v>26.89</v>
      </c>
    </row>
    <row r="121" spans="1:6" x14ac:dyDescent="0.3">
      <c r="A121">
        <v>11</v>
      </c>
      <c r="B121">
        <v>2009</v>
      </c>
      <c r="C121" vm="3408">
        <v>27.41</v>
      </c>
      <c r="D121" vm="3409">
        <v>30.14</v>
      </c>
      <c r="E121">
        <f t="shared" si="2"/>
        <v>2.7300000000000004</v>
      </c>
      <c r="F121">
        <f t="shared" si="3"/>
        <v>28.774999999999999</v>
      </c>
    </row>
    <row r="122" spans="1:6" x14ac:dyDescent="0.3">
      <c r="A122">
        <v>12</v>
      </c>
      <c r="B122">
        <v>2009</v>
      </c>
      <c r="C122" vm="3410">
        <v>29.25</v>
      </c>
      <c r="D122" vm="3411">
        <v>31.5</v>
      </c>
      <c r="E122">
        <f t="shared" si="2"/>
        <v>2.25</v>
      </c>
      <c r="F122">
        <f t="shared" si="3"/>
        <v>30.375</v>
      </c>
    </row>
    <row r="123" spans="1:6" x14ac:dyDescent="0.3">
      <c r="A123">
        <v>1</v>
      </c>
      <c r="B123">
        <v>2010</v>
      </c>
      <c r="C123" vm="3412">
        <v>27.66</v>
      </c>
      <c r="D123" vm="3413">
        <v>31.24</v>
      </c>
      <c r="E123">
        <f t="shared" si="2"/>
        <v>3.5799999999999983</v>
      </c>
      <c r="F123">
        <f t="shared" si="3"/>
        <v>29.45</v>
      </c>
    </row>
    <row r="124" spans="1:6" x14ac:dyDescent="0.3">
      <c r="A124">
        <v>2</v>
      </c>
      <c r="B124">
        <v>2010</v>
      </c>
      <c r="C124" vm="3414">
        <v>27.57</v>
      </c>
      <c r="D124" vm="3415">
        <v>29.03</v>
      </c>
      <c r="E124">
        <f t="shared" si="2"/>
        <v>1.4600000000000009</v>
      </c>
      <c r="F124">
        <f t="shared" si="3"/>
        <v>28.3</v>
      </c>
    </row>
    <row r="125" spans="1:6" x14ac:dyDescent="0.3">
      <c r="A125">
        <v>3</v>
      </c>
      <c r="B125">
        <v>2010</v>
      </c>
      <c r="C125" vm="3416">
        <v>28.24</v>
      </c>
      <c r="D125" vm="3417">
        <v>30.57</v>
      </c>
      <c r="E125">
        <f t="shared" si="2"/>
        <v>2.3300000000000018</v>
      </c>
      <c r="F125">
        <f t="shared" si="3"/>
        <v>29.405000000000001</v>
      </c>
    </row>
    <row r="126" spans="1:6" x14ac:dyDescent="0.3">
      <c r="A126">
        <v>4</v>
      </c>
      <c r="B126">
        <v>2010</v>
      </c>
      <c r="C126" vm="3418">
        <v>28.62</v>
      </c>
      <c r="D126" vm="3419">
        <v>31.58</v>
      </c>
      <c r="E126">
        <f t="shared" si="2"/>
        <v>2.9599999999999973</v>
      </c>
      <c r="F126">
        <f t="shared" si="3"/>
        <v>30.1</v>
      </c>
    </row>
    <row r="127" spans="1:6" x14ac:dyDescent="0.3">
      <c r="A127">
        <v>5</v>
      </c>
      <c r="B127">
        <v>2010</v>
      </c>
      <c r="C127" vm="3420">
        <v>24.56</v>
      </c>
      <c r="D127" vm="3421">
        <v>31.060600000000001</v>
      </c>
      <c r="E127">
        <f t="shared" si="2"/>
        <v>6.5006000000000022</v>
      </c>
      <c r="F127">
        <f t="shared" si="3"/>
        <v>27.810299999999998</v>
      </c>
    </row>
    <row r="128" spans="1:6" x14ac:dyDescent="0.3">
      <c r="A128">
        <v>6</v>
      </c>
      <c r="B128">
        <v>2010</v>
      </c>
      <c r="C128" vm="3422">
        <v>22.95</v>
      </c>
      <c r="D128" vm="3423">
        <v>26.93</v>
      </c>
      <c r="E128">
        <f t="shared" si="2"/>
        <v>3.9800000000000004</v>
      </c>
      <c r="F128">
        <f t="shared" si="3"/>
        <v>24.939999999999998</v>
      </c>
    </row>
    <row r="129" spans="1:6" x14ac:dyDescent="0.3">
      <c r="A129">
        <v>7</v>
      </c>
      <c r="B129">
        <v>2010</v>
      </c>
      <c r="C129" vm="3424">
        <v>22.73</v>
      </c>
      <c r="D129" vm="3425">
        <v>26.41</v>
      </c>
      <c r="E129">
        <f t="shared" si="2"/>
        <v>3.6799999999999997</v>
      </c>
      <c r="F129">
        <f t="shared" si="3"/>
        <v>24.57</v>
      </c>
    </row>
    <row r="130" spans="1:6" x14ac:dyDescent="0.3">
      <c r="A130">
        <v>8</v>
      </c>
      <c r="B130">
        <v>2010</v>
      </c>
      <c r="C130" vm="3426">
        <v>23.32</v>
      </c>
      <c r="D130" vm="3427">
        <v>26.38</v>
      </c>
      <c r="E130">
        <f t="shared" si="2"/>
        <v>3.0599999999999987</v>
      </c>
      <c r="F130">
        <f t="shared" si="3"/>
        <v>24.85</v>
      </c>
    </row>
    <row r="131" spans="1:6" x14ac:dyDescent="0.3">
      <c r="A131">
        <v>9</v>
      </c>
      <c r="B131">
        <v>2010</v>
      </c>
      <c r="C131" vm="3428">
        <v>23.54</v>
      </c>
      <c r="D131" vm="3429">
        <v>25.53</v>
      </c>
      <c r="E131">
        <f t="shared" si="2"/>
        <v>1.990000000000002</v>
      </c>
      <c r="F131">
        <f t="shared" si="3"/>
        <v>24.535</v>
      </c>
    </row>
    <row r="132" spans="1:6" x14ac:dyDescent="0.3">
      <c r="A132">
        <v>10</v>
      </c>
      <c r="B132">
        <v>2010</v>
      </c>
      <c r="C132" vm="3430">
        <v>23.78</v>
      </c>
      <c r="D132" vm="3431">
        <v>27.2</v>
      </c>
      <c r="E132">
        <f t="shared" ref="E132:E195" si="4">D132-C132</f>
        <v>3.4199999999999982</v>
      </c>
      <c r="F132">
        <f t="shared" ref="F132:F195" si="5">AVERAGE(C132,D132)</f>
        <v>25.490000000000002</v>
      </c>
    </row>
    <row r="133" spans="1:6" x14ac:dyDescent="0.3">
      <c r="A133">
        <v>11</v>
      </c>
      <c r="B133">
        <v>2010</v>
      </c>
      <c r="C133" vm="3432">
        <v>24.93</v>
      </c>
      <c r="D133" vm="3433">
        <v>27.49</v>
      </c>
      <c r="E133">
        <f t="shared" si="4"/>
        <v>2.5599999999999987</v>
      </c>
      <c r="F133">
        <f t="shared" si="5"/>
        <v>26.21</v>
      </c>
    </row>
    <row r="134" spans="1:6" x14ac:dyDescent="0.3">
      <c r="A134">
        <v>12</v>
      </c>
      <c r="B134">
        <v>2010</v>
      </c>
      <c r="C134" vm="3434">
        <v>25.56</v>
      </c>
      <c r="D134" vm="3435">
        <v>28.4</v>
      </c>
      <c r="E134">
        <f t="shared" si="4"/>
        <v>2.84</v>
      </c>
      <c r="F134">
        <f t="shared" si="5"/>
        <v>26.979999999999997</v>
      </c>
    </row>
    <row r="135" spans="1:6" x14ac:dyDescent="0.3">
      <c r="A135">
        <v>1</v>
      </c>
      <c r="B135">
        <v>2011</v>
      </c>
      <c r="C135" vm="3299">
        <v>27.42</v>
      </c>
      <c r="D135" vm="3277">
        <v>29.46</v>
      </c>
      <c r="E135">
        <f t="shared" si="4"/>
        <v>2.0399999999999991</v>
      </c>
      <c r="F135">
        <f t="shared" si="5"/>
        <v>28.44</v>
      </c>
    </row>
    <row r="136" spans="1:6" x14ac:dyDescent="0.3">
      <c r="A136">
        <v>2</v>
      </c>
      <c r="B136">
        <v>2011</v>
      </c>
      <c r="C136" vm="3265">
        <v>26.43</v>
      </c>
      <c r="D136" vm="3436">
        <v>28.34</v>
      </c>
      <c r="E136">
        <f t="shared" si="4"/>
        <v>1.9100000000000001</v>
      </c>
      <c r="F136">
        <f t="shared" si="5"/>
        <v>27.384999999999998</v>
      </c>
    </row>
    <row r="137" spans="1:6" x14ac:dyDescent="0.3">
      <c r="A137">
        <v>3</v>
      </c>
      <c r="B137">
        <v>2011</v>
      </c>
      <c r="C137" vm="3437">
        <v>24.68</v>
      </c>
      <c r="D137" vm="3438">
        <v>26.78</v>
      </c>
      <c r="E137">
        <f t="shared" si="4"/>
        <v>2.1000000000000014</v>
      </c>
      <c r="F137">
        <f t="shared" si="5"/>
        <v>25.73</v>
      </c>
    </row>
    <row r="138" spans="1:6" x14ac:dyDescent="0.3">
      <c r="A138">
        <v>4</v>
      </c>
      <c r="B138">
        <v>2011</v>
      </c>
      <c r="C138" vm="3439">
        <v>24.72</v>
      </c>
      <c r="D138" vm="3371">
        <v>26.87</v>
      </c>
      <c r="E138">
        <f t="shared" si="4"/>
        <v>2.1500000000000021</v>
      </c>
      <c r="F138">
        <f t="shared" si="5"/>
        <v>25.795000000000002</v>
      </c>
    </row>
    <row r="139" spans="1:6" x14ac:dyDescent="0.3">
      <c r="A139">
        <v>5</v>
      </c>
      <c r="B139">
        <v>2011</v>
      </c>
      <c r="C139" vm="3440">
        <v>24.03</v>
      </c>
      <c r="D139" vm="3405">
        <v>26.25</v>
      </c>
      <c r="E139">
        <f t="shared" si="4"/>
        <v>2.2199999999999989</v>
      </c>
      <c r="F139">
        <f t="shared" si="5"/>
        <v>25.14</v>
      </c>
    </row>
    <row r="140" spans="1:6" x14ac:dyDescent="0.3">
      <c r="A140">
        <v>6</v>
      </c>
      <c r="B140">
        <v>2011</v>
      </c>
      <c r="C140" vm="3336">
        <v>23.65</v>
      </c>
      <c r="D140" vm="3315">
        <v>26</v>
      </c>
      <c r="E140">
        <f t="shared" si="4"/>
        <v>2.3500000000000014</v>
      </c>
      <c r="F140">
        <f t="shared" si="5"/>
        <v>24.824999999999999</v>
      </c>
    </row>
    <row r="141" spans="1:6" x14ac:dyDescent="0.3">
      <c r="A141">
        <v>7</v>
      </c>
      <c r="B141">
        <v>2011</v>
      </c>
      <c r="C141" vm="3441">
        <v>25.84</v>
      </c>
      <c r="D141" vm="3442">
        <v>28.145</v>
      </c>
      <c r="E141">
        <f t="shared" si="4"/>
        <v>2.3049999999999997</v>
      </c>
      <c r="F141">
        <f t="shared" si="5"/>
        <v>26.9925</v>
      </c>
    </row>
    <row r="142" spans="1:6" x14ac:dyDescent="0.3">
      <c r="A142">
        <v>8</v>
      </c>
      <c r="B142">
        <v>2011</v>
      </c>
      <c r="C142" vm="3443">
        <v>23.79</v>
      </c>
      <c r="D142" vm="3444">
        <v>27.684999999999999</v>
      </c>
      <c r="E142">
        <f t="shared" si="4"/>
        <v>3.8949999999999996</v>
      </c>
      <c r="F142">
        <f t="shared" si="5"/>
        <v>25.737499999999997</v>
      </c>
    </row>
    <row r="143" spans="1:6" x14ac:dyDescent="0.3">
      <c r="A143">
        <v>9</v>
      </c>
      <c r="B143">
        <v>2011</v>
      </c>
      <c r="C143" vm="3338">
        <v>24.6</v>
      </c>
      <c r="D143" vm="3445">
        <v>27.5</v>
      </c>
      <c r="E143">
        <f t="shared" si="4"/>
        <v>2.8999999999999986</v>
      </c>
      <c r="F143">
        <f t="shared" si="5"/>
        <v>26.05</v>
      </c>
    </row>
    <row r="144" spans="1:6" x14ac:dyDescent="0.3">
      <c r="A144">
        <v>10</v>
      </c>
      <c r="B144">
        <v>2011</v>
      </c>
      <c r="C144" vm="3446">
        <v>24.26</v>
      </c>
      <c r="D144" vm="3445">
        <v>27.5</v>
      </c>
      <c r="E144">
        <f t="shared" si="4"/>
        <v>3.2399999999999984</v>
      </c>
      <c r="F144">
        <f t="shared" si="5"/>
        <v>25.880000000000003</v>
      </c>
    </row>
    <row r="145" spans="1:6" x14ac:dyDescent="0.3">
      <c r="A145">
        <v>11</v>
      </c>
      <c r="B145">
        <v>2011</v>
      </c>
      <c r="C145" vm="3447">
        <v>24.3</v>
      </c>
      <c r="D145" vm="3431">
        <v>27.2</v>
      </c>
      <c r="E145">
        <f t="shared" si="4"/>
        <v>2.8999999999999986</v>
      </c>
      <c r="F145">
        <f t="shared" si="5"/>
        <v>25.75</v>
      </c>
    </row>
    <row r="146" spans="1:6" x14ac:dyDescent="0.3">
      <c r="A146">
        <v>12</v>
      </c>
      <c r="B146">
        <v>2011</v>
      </c>
      <c r="C146" vm="3448">
        <v>25.16</v>
      </c>
      <c r="D146" vm="3449">
        <v>26.19</v>
      </c>
      <c r="E146">
        <f t="shared" si="4"/>
        <v>1.0300000000000011</v>
      </c>
      <c r="F146">
        <f t="shared" si="5"/>
        <v>25.675000000000001</v>
      </c>
    </row>
    <row r="147" spans="1:6" x14ac:dyDescent="0.3">
      <c r="A147">
        <v>1</v>
      </c>
      <c r="B147">
        <v>2012</v>
      </c>
      <c r="C147" vm="3450">
        <v>26.39</v>
      </c>
      <c r="D147" vm="3451">
        <v>29.95</v>
      </c>
      <c r="E147">
        <f t="shared" si="4"/>
        <v>3.5599999999999987</v>
      </c>
      <c r="F147">
        <f t="shared" si="5"/>
        <v>28.17</v>
      </c>
    </row>
    <row r="148" spans="1:6" x14ac:dyDescent="0.3">
      <c r="A148">
        <v>2</v>
      </c>
      <c r="B148">
        <v>2012</v>
      </c>
      <c r="C148" vm="3452">
        <v>29.71</v>
      </c>
      <c r="D148" vm="3453">
        <v>32</v>
      </c>
      <c r="E148">
        <f t="shared" si="4"/>
        <v>2.2899999999999991</v>
      </c>
      <c r="F148">
        <f t="shared" si="5"/>
        <v>30.855</v>
      </c>
    </row>
    <row r="149" spans="1:6" x14ac:dyDescent="0.3">
      <c r="A149">
        <v>3</v>
      </c>
      <c r="B149">
        <v>2012</v>
      </c>
      <c r="C149" vm="3454">
        <v>31.49</v>
      </c>
      <c r="D149" vm="3455">
        <v>32.950000000000003</v>
      </c>
      <c r="E149">
        <f t="shared" si="4"/>
        <v>1.4600000000000044</v>
      </c>
      <c r="F149">
        <f t="shared" si="5"/>
        <v>32.22</v>
      </c>
    </row>
    <row r="150" spans="1:6" x14ac:dyDescent="0.3">
      <c r="A150">
        <v>4</v>
      </c>
      <c r="B150">
        <v>2012</v>
      </c>
      <c r="C150" vm="3456">
        <v>30.23</v>
      </c>
      <c r="D150" vm="3457">
        <v>32.89</v>
      </c>
      <c r="E150">
        <f t="shared" si="4"/>
        <v>2.66</v>
      </c>
      <c r="F150">
        <f t="shared" si="5"/>
        <v>31.560000000000002</v>
      </c>
    </row>
    <row r="151" spans="1:6" x14ac:dyDescent="0.3">
      <c r="A151">
        <v>5</v>
      </c>
      <c r="B151">
        <v>2012</v>
      </c>
      <c r="C151" vm="3458">
        <v>28.64</v>
      </c>
      <c r="D151" vm="3459">
        <v>32.335000000000001</v>
      </c>
      <c r="E151">
        <f t="shared" si="4"/>
        <v>3.6950000000000003</v>
      </c>
      <c r="F151">
        <f t="shared" si="5"/>
        <v>30.487500000000001</v>
      </c>
    </row>
    <row r="152" spans="1:6" x14ac:dyDescent="0.3">
      <c r="A152">
        <v>6</v>
      </c>
      <c r="B152">
        <v>2012</v>
      </c>
      <c r="C152" vm="3460">
        <v>28.32</v>
      </c>
      <c r="D152" vm="3461">
        <v>31.14</v>
      </c>
      <c r="E152">
        <f t="shared" si="4"/>
        <v>2.8200000000000003</v>
      </c>
      <c r="F152">
        <f t="shared" si="5"/>
        <v>29.73</v>
      </c>
    </row>
    <row r="153" spans="1:6" x14ac:dyDescent="0.3">
      <c r="A153">
        <v>7</v>
      </c>
      <c r="B153">
        <v>2012</v>
      </c>
      <c r="C153" vm="3462">
        <v>28.54</v>
      </c>
      <c r="D153" vm="3463">
        <v>31.05</v>
      </c>
      <c r="E153">
        <f t="shared" si="4"/>
        <v>2.5100000000000016</v>
      </c>
      <c r="F153">
        <f t="shared" si="5"/>
        <v>29.795000000000002</v>
      </c>
    </row>
    <row r="154" spans="1:6" x14ac:dyDescent="0.3">
      <c r="A154">
        <v>8</v>
      </c>
      <c r="B154">
        <v>2012</v>
      </c>
      <c r="C154" vm="3464">
        <v>28.97</v>
      </c>
      <c r="D154" vm="3465">
        <v>30.96</v>
      </c>
      <c r="E154">
        <f t="shared" si="4"/>
        <v>1.990000000000002</v>
      </c>
      <c r="F154">
        <f t="shared" si="5"/>
        <v>29.965</v>
      </c>
    </row>
    <row r="155" spans="1:6" x14ac:dyDescent="0.3">
      <c r="A155">
        <v>9</v>
      </c>
      <c r="B155">
        <v>2012</v>
      </c>
      <c r="C155" vm="3466">
        <v>29.74</v>
      </c>
      <c r="D155" vm="3467">
        <v>31.61</v>
      </c>
      <c r="E155">
        <f t="shared" si="4"/>
        <v>1.870000000000001</v>
      </c>
      <c r="F155">
        <f t="shared" si="5"/>
        <v>30.674999999999997</v>
      </c>
    </row>
    <row r="156" spans="1:6" x14ac:dyDescent="0.3">
      <c r="A156">
        <v>10</v>
      </c>
      <c r="B156">
        <v>2012</v>
      </c>
      <c r="C156" vm="3382">
        <v>27.76</v>
      </c>
      <c r="D156" vm="3468">
        <v>30.25</v>
      </c>
      <c r="E156">
        <f t="shared" si="4"/>
        <v>2.4899999999999984</v>
      </c>
      <c r="F156">
        <f t="shared" si="5"/>
        <v>29.005000000000003</v>
      </c>
    </row>
    <row r="157" spans="1:6" x14ac:dyDescent="0.3">
      <c r="A157">
        <v>11</v>
      </c>
      <c r="B157">
        <v>2012</v>
      </c>
      <c r="C157" vm="3469">
        <v>26.344899999999999</v>
      </c>
      <c r="D157" vm="3242">
        <v>30.2</v>
      </c>
      <c r="E157">
        <f t="shared" si="4"/>
        <v>3.8551000000000002</v>
      </c>
      <c r="F157">
        <f t="shared" si="5"/>
        <v>28.272449999999999</v>
      </c>
    </row>
    <row r="158" spans="1:6" x14ac:dyDescent="0.3">
      <c r="A158">
        <v>12</v>
      </c>
      <c r="B158">
        <v>2012</v>
      </c>
      <c r="C158" vm="3470">
        <v>26.26</v>
      </c>
      <c r="D158" vm="3471">
        <v>27.73</v>
      </c>
      <c r="E158">
        <f t="shared" si="4"/>
        <v>1.4699999999999989</v>
      </c>
      <c r="F158">
        <f t="shared" si="5"/>
        <v>26.995000000000001</v>
      </c>
    </row>
    <row r="159" spans="1:6" x14ac:dyDescent="0.3">
      <c r="A159">
        <v>1</v>
      </c>
      <c r="B159">
        <v>2013</v>
      </c>
      <c r="C159" vm="3472">
        <v>26.28</v>
      </c>
      <c r="D159" vm="3473">
        <v>28.23</v>
      </c>
      <c r="E159">
        <f t="shared" si="4"/>
        <v>1.9499999999999993</v>
      </c>
      <c r="F159">
        <f t="shared" si="5"/>
        <v>27.255000000000003</v>
      </c>
    </row>
    <row r="160" spans="1:6" x14ac:dyDescent="0.3">
      <c r="A160">
        <v>2</v>
      </c>
      <c r="B160">
        <v>2013</v>
      </c>
      <c r="C160" vm="3305">
        <v>27.1</v>
      </c>
      <c r="D160" vm="3474">
        <v>28.2</v>
      </c>
      <c r="E160">
        <f t="shared" si="4"/>
        <v>1.0999999999999979</v>
      </c>
      <c r="F160">
        <f t="shared" si="5"/>
        <v>27.65</v>
      </c>
    </row>
    <row r="161" spans="1:6" x14ac:dyDescent="0.3">
      <c r="A161">
        <v>3</v>
      </c>
      <c r="B161">
        <v>2013</v>
      </c>
      <c r="C161" vm="3341">
        <v>27.52</v>
      </c>
      <c r="D161" vm="3259">
        <v>28.66</v>
      </c>
      <c r="E161">
        <f t="shared" si="4"/>
        <v>1.1400000000000006</v>
      </c>
      <c r="F161">
        <f t="shared" si="5"/>
        <v>28.09</v>
      </c>
    </row>
    <row r="162" spans="1:6" x14ac:dyDescent="0.3">
      <c r="A162">
        <v>4</v>
      </c>
      <c r="B162">
        <v>2013</v>
      </c>
      <c r="C162" vm="3475">
        <v>28.11</v>
      </c>
      <c r="D162" vm="3476">
        <v>33.11</v>
      </c>
      <c r="E162">
        <f t="shared" si="4"/>
        <v>5</v>
      </c>
      <c r="F162">
        <f t="shared" si="5"/>
        <v>30.61</v>
      </c>
    </row>
    <row r="163" spans="1:6" x14ac:dyDescent="0.3">
      <c r="A163">
        <v>5</v>
      </c>
      <c r="B163">
        <v>2013</v>
      </c>
      <c r="C163" vm="3477">
        <v>32.32</v>
      </c>
      <c r="D163" vm="3478">
        <v>35.28</v>
      </c>
      <c r="E163">
        <f t="shared" si="4"/>
        <v>2.9600000000000009</v>
      </c>
      <c r="F163">
        <f t="shared" si="5"/>
        <v>33.799999999999997</v>
      </c>
    </row>
    <row r="164" spans="1:6" x14ac:dyDescent="0.3">
      <c r="A164">
        <v>6</v>
      </c>
      <c r="B164">
        <v>2013</v>
      </c>
      <c r="C164" vm="3479">
        <v>32.57</v>
      </c>
      <c r="D164" vm="3480">
        <v>35.78</v>
      </c>
      <c r="E164">
        <f t="shared" si="4"/>
        <v>3.2100000000000009</v>
      </c>
      <c r="F164">
        <f t="shared" si="5"/>
        <v>34.174999999999997</v>
      </c>
    </row>
    <row r="165" spans="1:6" x14ac:dyDescent="0.3">
      <c r="A165">
        <v>7</v>
      </c>
      <c r="B165">
        <v>2013</v>
      </c>
      <c r="C165" vm="3481">
        <v>31.02</v>
      </c>
      <c r="D165" vm="3482">
        <v>36.429900000000004</v>
      </c>
      <c r="E165">
        <f t="shared" si="4"/>
        <v>5.4099000000000039</v>
      </c>
      <c r="F165">
        <f t="shared" si="5"/>
        <v>33.72495</v>
      </c>
    </row>
    <row r="166" spans="1:6" x14ac:dyDescent="0.3">
      <c r="A166">
        <v>8</v>
      </c>
      <c r="B166">
        <v>2013</v>
      </c>
      <c r="C166" vm="3483">
        <v>30.84</v>
      </c>
      <c r="D166" vm="3484">
        <v>35.200000000000003</v>
      </c>
      <c r="E166">
        <f t="shared" si="4"/>
        <v>4.360000000000003</v>
      </c>
      <c r="F166">
        <f t="shared" si="5"/>
        <v>33.020000000000003</v>
      </c>
    </row>
    <row r="167" spans="1:6" x14ac:dyDescent="0.3">
      <c r="A167">
        <v>9</v>
      </c>
      <c r="B167">
        <v>2013</v>
      </c>
      <c r="C167" vm="3485">
        <v>30.95</v>
      </c>
      <c r="D167" vm="3486">
        <v>33.75</v>
      </c>
      <c r="E167">
        <f t="shared" si="4"/>
        <v>2.8000000000000007</v>
      </c>
      <c r="F167">
        <f t="shared" si="5"/>
        <v>32.35</v>
      </c>
    </row>
    <row r="168" spans="1:6" x14ac:dyDescent="0.3">
      <c r="A168">
        <v>10</v>
      </c>
      <c r="B168">
        <v>2013</v>
      </c>
      <c r="C168" vm="3487">
        <v>32.799999999999997</v>
      </c>
      <c r="D168" vm="3488">
        <v>36.29</v>
      </c>
      <c r="E168">
        <f t="shared" si="4"/>
        <v>3.490000000000002</v>
      </c>
      <c r="F168">
        <f t="shared" si="5"/>
        <v>34.545000000000002</v>
      </c>
    </row>
    <row r="169" spans="1:6" x14ac:dyDescent="0.3">
      <c r="A169">
        <v>11</v>
      </c>
      <c r="B169">
        <v>2013</v>
      </c>
      <c r="C169" vm="3489">
        <v>35.39</v>
      </c>
      <c r="D169" vm="3490">
        <v>38.29</v>
      </c>
      <c r="E169">
        <f t="shared" si="4"/>
        <v>2.8999999999999986</v>
      </c>
      <c r="F169">
        <f t="shared" si="5"/>
        <v>36.840000000000003</v>
      </c>
    </row>
    <row r="170" spans="1:6" x14ac:dyDescent="0.3">
      <c r="A170">
        <v>12</v>
      </c>
      <c r="B170">
        <v>2013</v>
      </c>
      <c r="C170" vm="3491">
        <v>35.53</v>
      </c>
      <c r="D170" vm="3492">
        <v>38.979999999999997</v>
      </c>
      <c r="E170">
        <f t="shared" si="4"/>
        <v>3.4499999999999957</v>
      </c>
      <c r="F170">
        <f t="shared" si="5"/>
        <v>37.254999999999995</v>
      </c>
    </row>
    <row r="171" spans="1:6" x14ac:dyDescent="0.3">
      <c r="A171">
        <v>1</v>
      </c>
      <c r="B171">
        <v>2014</v>
      </c>
      <c r="C171" vm="3493">
        <v>34.630000000000003</v>
      </c>
      <c r="D171" vm="3494">
        <v>37.89</v>
      </c>
      <c r="E171">
        <f t="shared" si="4"/>
        <v>3.259999999999998</v>
      </c>
      <c r="F171">
        <f t="shared" si="5"/>
        <v>36.260000000000005</v>
      </c>
    </row>
    <row r="172" spans="1:6" x14ac:dyDescent="0.3">
      <c r="A172">
        <v>2</v>
      </c>
      <c r="B172">
        <v>2014</v>
      </c>
      <c r="C172" vm="3495">
        <v>35.69</v>
      </c>
      <c r="D172" vm="3496">
        <v>38.46</v>
      </c>
      <c r="E172">
        <f t="shared" si="4"/>
        <v>2.7700000000000031</v>
      </c>
      <c r="F172">
        <f t="shared" si="5"/>
        <v>37.075000000000003</v>
      </c>
    </row>
    <row r="173" spans="1:6" x14ac:dyDescent="0.3">
      <c r="A173">
        <v>3</v>
      </c>
      <c r="B173">
        <v>2014</v>
      </c>
      <c r="C173" vm="3497">
        <v>37.494999999999997</v>
      </c>
      <c r="D173" vm="3498">
        <v>41.5</v>
      </c>
      <c r="E173">
        <f t="shared" si="4"/>
        <v>4.0050000000000026</v>
      </c>
      <c r="F173">
        <f t="shared" si="5"/>
        <v>39.497500000000002</v>
      </c>
    </row>
    <row r="174" spans="1:6" x14ac:dyDescent="0.3">
      <c r="A174">
        <v>4</v>
      </c>
      <c r="B174">
        <v>2014</v>
      </c>
      <c r="C174" vm="3499">
        <v>38.9</v>
      </c>
      <c r="D174" vm="3500">
        <v>41.66</v>
      </c>
      <c r="E174">
        <f t="shared" si="4"/>
        <v>2.759999999999998</v>
      </c>
      <c r="F174">
        <f t="shared" si="5"/>
        <v>40.28</v>
      </c>
    </row>
    <row r="175" spans="1:6" x14ac:dyDescent="0.3">
      <c r="A175">
        <v>5</v>
      </c>
      <c r="B175">
        <v>2014</v>
      </c>
      <c r="C175" vm="3501">
        <v>38.51</v>
      </c>
      <c r="D175" vm="3502">
        <v>40.97</v>
      </c>
      <c r="E175">
        <f t="shared" si="4"/>
        <v>2.4600000000000009</v>
      </c>
      <c r="F175">
        <f t="shared" si="5"/>
        <v>39.739999999999995</v>
      </c>
    </row>
    <row r="176" spans="1:6" x14ac:dyDescent="0.3">
      <c r="A176">
        <v>6</v>
      </c>
      <c r="B176">
        <v>2014</v>
      </c>
      <c r="C176" vm="3503">
        <v>39.86</v>
      </c>
      <c r="D176" vm="3504">
        <v>42.29</v>
      </c>
      <c r="E176">
        <f t="shared" si="4"/>
        <v>2.4299999999999997</v>
      </c>
      <c r="F176">
        <f t="shared" si="5"/>
        <v>41.075000000000003</v>
      </c>
    </row>
    <row r="177" spans="1:6" x14ac:dyDescent="0.3">
      <c r="A177">
        <v>7</v>
      </c>
      <c r="B177">
        <v>2014</v>
      </c>
      <c r="C177" vm="3505">
        <v>41.05</v>
      </c>
      <c r="D177" vm="3506">
        <v>45.71</v>
      </c>
      <c r="E177">
        <f t="shared" si="4"/>
        <v>4.6600000000000037</v>
      </c>
      <c r="F177">
        <f t="shared" si="5"/>
        <v>43.379999999999995</v>
      </c>
    </row>
    <row r="178" spans="1:6" x14ac:dyDescent="0.3">
      <c r="A178">
        <v>8</v>
      </c>
      <c r="B178">
        <v>2014</v>
      </c>
      <c r="C178" vm="3507">
        <v>42.21</v>
      </c>
      <c r="D178" vm="3508">
        <v>45.47</v>
      </c>
      <c r="E178">
        <f t="shared" si="4"/>
        <v>3.259999999999998</v>
      </c>
      <c r="F178">
        <f t="shared" si="5"/>
        <v>43.84</v>
      </c>
    </row>
    <row r="179" spans="1:6" x14ac:dyDescent="0.3">
      <c r="A179">
        <v>9</v>
      </c>
      <c r="B179">
        <v>2014</v>
      </c>
      <c r="C179" vm="3509">
        <v>44.53</v>
      </c>
      <c r="D179" vm="3510">
        <v>47.57</v>
      </c>
      <c r="E179">
        <f t="shared" si="4"/>
        <v>3.0399999999999991</v>
      </c>
      <c r="F179">
        <f t="shared" si="5"/>
        <v>46.05</v>
      </c>
    </row>
    <row r="180" spans="1:6" x14ac:dyDescent="0.3">
      <c r="A180">
        <v>10</v>
      </c>
      <c r="B180">
        <v>2014</v>
      </c>
      <c r="C180" vm="3511">
        <v>42.1</v>
      </c>
      <c r="D180" vm="3512">
        <v>46.97</v>
      </c>
      <c r="E180">
        <f t="shared" si="4"/>
        <v>4.8699999999999974</v>
      </c>
      <c r="F180">
        <f t="shared" si="5"/>
        <v>44.534999999999997</v>
      </c>
    </row>
    <row r="181" spans="1:6" x14ac:dyDescent="0.3">
      <c r="A181">
        <v>11</v>
      </c>
      <c r="B181">
        <v>2014</v>
      </c>
      <c r="C181" vm="3513">
        <v>46.73</v>
      </c>
      <c r="D181" vm="3514">
        <v>50.045000000000002</v>
      </c>
      <c r="E181">
        <f t="shared" si="4"/>
        <v>3.3150000000000048</v>
      </c>
      <c r="F181">
        <f t="shared" si="5"/>
        <v>48.387500000000003</v>
      </c>
    </row>
    <row r="182" spans="1:6" x14ac:dyDescent="0.3">
      <c r="A182">
        <v>12</v>
      </c>
      <c r="B182">
        <v>2014</v>
      </c>
      <c r="C182" vm="3515">
        <v>44.9</v>
      </c>
      <c r="D182" vm="3516">
        <v>49.06</v>
      </c>
      <c r="E182">
        <f t="shared" si="4"/>
        <v>4.1600000000000037</v>
      </c>
      <c r="F182">
        <f t="shared" si="5"/>
        <v>46.980000000000004</v>
      </c>
    </row>
    <row r="183" spans="1:6" x14ac:dyDescent="0.3">
      <c r="A183">
        <v>1</v>
      </c>
      <c r="B183">
        <v>2015</v>
      </c>
      <c r="C183" vm="3517">
        <v>40.35</v>
      </c>
      <c r="D183" vm="3518">
        <v>47.91</v>
      </c>
      <c r="E183">
        <f t="shared" si="4"/>
        <v>7.5599999999999952</v>
      </c>
      <c r="F183">
        <f t="shared" si="5"/>
        <v>44.129999999999995</v>
      </c>
    </row>
    <row r="184" spans="1:6" x14ac:dyDescent="0.3">
      <c r="A184">
        <v>2</v>
      </c>
      <c r="B184">
        <v>2015</v>
      </c>
      <c r="C184" vm="3519">
        <v>40.229999999999997</v>
      </c>
      <c r="D184" vm="3520">
        <v>44.3</v>
      </c>
      <c r="E184">
        <f t="shared" si="4"/>
        <v>4.07</v>
      </c>
      <c r="F184">
        <f t="shared" si="5"/>
        <v>42.265000000000001</v>
      </c>
    </row>
    <row r="185" spans="1:6" x14ac:dyDescent="0.3">
      <c r="A185">
        <v>3</v>
      </c>
      <c r="B185">
        <v>2015</v>
      </c>
      <c r="C185" vm="3521">
        <v>40.54</v>
      </c>
      <c r="D185" vm="3522">
        <v>44.19</v>
      </c>
      <c r="E185">
        <f t="shared" si="4"/>
        <v>3.6499999999999986</v>
      </c>
      <c r="F185">
        <f t="shared" si="5"/>
        <v>42.364999999999995</v>
      </c>
    </row>
    <row r="186" spans="1:6" x14ac:dyDescent="0.3">
      <c r="A186">
        <v>4</v>
      </c>
      <c r="B186">
        <v>2015</v>
      </c>
      <c r="C186" vm="3523">
        <v>40.119999999999997</v>
      </c>
      <c r="D186" vm="3524">
        <v>49.54</v>
      </c>
      <c r="E186">
        <f t="shared" si="4"/>
        <v>9.4200000000000017</v>
      </c>
      <c r="F186">
        <f t="shared" si="5"/>
        <v>44.83</v>
      </c>
    </row>
    <row r="187" spans="1:6" x14ac:dyDescent="0.3">
      <c r="A187">
        <v>5</v>
      </c>
      <c r="B187">
        <v>2015</v>
      </c>
      <c r="C187" vm="3525">
        <v>46.02</v>
      </c>
      <c r="D187" vm="3526">
        <v>48.905000000000001</v>
      </c>
      <c r="E187">
        <f t="shared" si="4"/>
        <v>2.884999999999998</v>
      </c>
      <c r="F187">
        <f t="shared" si="5"/>
        <v>47.462500000000006</v>
      </c>
    </row>
    <row r="188" spans="1:6" x14ac:dyDescent="0.3">
      <c r="A188">
        <v>6</v>
      </c>
      <c r="B188">
        <v>2015</v>
      </c>
      <c r="C188" vm="3527">
        <v>43.94</v>
      </c>
      <c r="D188" vm="3528">
        <v>47.77</v>
      </c>
      <c r="E188">
        <f t="shared" si="4"/>
        <v>3.8300000000000054</v>
      </c>
      <c r="F188">
        <f t="shared" si="5"/>
        <v>45.855000000000004</v>
      </c>
    </row>
    <row r="189" spans="1:6" x14ac:dyDescent="0.3">
      <c r="A189">
        <v>7</v>
      </c>
      <c r="B189">
        <v>2015</v>
      </c>
      <c r="C189" vm="3529">
        <v>43.32</v>
      </c>
      <c r="D189" vm="3530">
        <v>47.4</v>
      </c>
      <c r="E189">
        <f t="shared" si="4"/>
        <v>4.0799999999999983</v>
      </c>
      <c r="F189">
        <f t="shared" si="5"/>
        <v>45.36</v>
      </c>
    </row>
    <row r="190" spans="1:6" x14ac:dyDescent="0.3">
      <c r="A190">
        <v>8</v>
      </c>
      <c r="B190">
        <v>2015</v>
      </c>
      <c r="C190" vm="3531">
        <v>39.72</v>
      </c>
      <c r="D190" vm="3532">
        <v>48.41</v>
      </c>
      <c r="E190">
        <f t="shared" si="4"/>
        <v>8.6899999999999977</v>
      </c>
      <c r="F190">
        <f t="shared" si="5"/>
        <v>44.064999999999998</v>
      </c>
    </row>
    <row r="191" spans="1:6" x14ac:dyDescent="0.3">
      <c r="A191">
        <v>9</v>
      </c>
      <c r="B191">
        <v>2015</v>
      </c>
      <c r="C191" vm="3500">
        <v>41.66</v>
      </c>
      <c r="D191" vm="3533">
        <v>45</v>
      </c>
      <c r="E191">
        <f t="shared" si="4"/>
        <v>3.3400000000000034</v>
      </c>
      <c r="F191">
        <f t="shared" si="5"/>
        <v>43.33</v>
      </c>
    </row>
    <row r="192" spans="1:6" x14ac:dyDescent="0.3">
      <c r="A192">
        <v>10</v>
      </c>
      <c r="B192">
        <v>2015</v>
      </c>
      <c r="C192" vm="3534">
        <v>43.75</v>
      </c>
      <c r="D192" vm="3535">
        <v>54.37</v>
      </c>
      <c r="E192">
        <f t="shared" si="4"/>
        <v>10.619999999999997</v>
      </c>
      <c r="F192">
        <f t="shared" si="5"/>
        <v>49.06</v>
      </c>
    </row>
    <row r="193" spans="1:6" x14ac:dyDescent="0.3">
      <c r="A193">
        <v>11</v>
      </c>
      <c r="B193">
        <v>2015</v>
      </c>
      <c r="C193" vm="3536">
        <v>52.53</v>
      </c>
      <c r="D193" vm="3537">
        <v>54.98</v>
      </c>
      <c r="E193">
        <f t="shared" si="4"/>
        <v>2.4499999999999957</v>
      </c>
      <c r="F193">
        <f t="shared" si="5"/>
        <v>53.754999999999995</v>
      </c>
    </row>
    <row r="194" spans="1:6" x14ac:dyDescent="0.3">
      <c r="A194">
        <v>12</v>
      </c>
      <c r="B194">
        <v>2015</v>
      </c>
      <c r="C194" vm="3538">
        <v>53.68</v>
      </c>
      <c r="D194" vm="3539">
        <v>56.85</v>
      </c>
      <c r="E194">
        <f t="shared" si="4"/>
        <v>3.1700000000000017</v>
      </c>
      <c r="F194">
        <f t="shared" si="5"/>
        <v>55.265000000000001</v>
      </c>
    </row>
    <row r="195" spans="1:6" x14ac:dyDescent="0.3">
      <c r="A195">
        <v>1</v>
      </c>
      <c r="B195">
        <v>2016</v>
      </c>
      <c r="C195" vm="3540">
        <v>49.1</v>
      </c>
      <c r="D195" vm="3541">
        <v>55.39</v>
      </c>
      <c r="E195">
        <f t="shared" si="4"/>
        <v>6.2899999999999991</v>
      </c>
      <c r="F195">
        <f t="shared" si="5"/>
        <v>52.245000000000005</v>
      </c>
    </row>
    <row r="196" spans="1:6" x14ac:dyDescent="0.3">
      <c r="A196">
        <v>2</v>
      </c>
      <c r="B196">
        <v>2016</v>
      </c>
      <c r="C196" vm="3542">
        <v>48.19</v>
      </c>
      <c r="D196" vm="3543">
        <v>55.09</v>
      </c>
      <c r="E196">
        <f t="shared" ref="E196:E255" si="6">D196-C196</f>
        <v>6.9000000000000057</v>
      </c>
      <c r="F196">
        <f t="shared" ref="F196:F255" si="7">AVERAGE(C196,D196)</f>
        <v>51.64</v>
      </c>
    </row>
    <row r="197" spans="1:6" x14ac:dyDescent="0.3">
      <c r="A197">
        <v>3</v>
      </c>
      <c r="B197">
        <v>2016</v>
      </c>
      <c r="C197" vm="3544">
        <v>50.58</v>
      </c>
      <c r="D197" vm="3545">
        <v>55.64</v>
      </c>
      <c r="E197">
        <f t="shared" si="6"/>
        <v>5.0600000000000023</v>
      </c>
      <c r="F197">
        <f t="shared" si="7"/>
        <v>53.11</v>
      </c>
    </row>
    <row r="198" spans="1:6" x14ac:dyDescent="0.3">
      <c r="A198">
        <v>4</v>
      </c>
      <c r="B198">
        <v>2016</v>
      </c>
      <c r="C198" vm="3546">
        <v>49.35</v>
      </c>
      <c r="D198" vm="3547">
        <v>56.77</v>
      </c>
      <c r="E198">
        <f t="shared" si="6"/>
        <v>7.4200000000000017</v>
      </c>
      <c r="F198">
        <f t="shared" si="7"/>
        <v>53.06</v>
      </c>
    </row>
    <row r="199" spans="1:6" x14ac:dyDescent="0.3">
      <c r="A199">
        <v>5</v>
      </c>
      <c r="B199">
        <v>2016</v>
      </c>
      <c r="C199" vm="3548">
        <v>49.46</v>
      </c>
      <c r="D199" vm="3549">
        <v>53</v>
      </c>
      <c r="E199">
        <f t="shared" si="6"/>
        <v>3.5399999999999991</v>
      </c>
      <c r="F199">
        <f t="shared" si="7"/>
        <v>51.230000000000004</v>
      </c>
    </row>
    <row r="200" spans="1:6" x14ac:dyDescent="0.3">
      <c r="A200">
        <v>6</v>
      </c>
      <c r="B200">
        <v>2016</v>
      </c>
      <c r="C200" vm="3550">
        <v>48.034999999999997</v>
      </c>
      <c r="D200" vm="3551">
        <v>52.95</v>
      </c>
      <c r="E200">
        <f t="shared" si="6"/>
        <v>4.9150000000000063</v>
      </c>
      <c r="F200">
        <f t="shared" si="7"/>
        <v>50.4925</v>
      </c>
    </row>
    <row r="201" spans="1:6" x14ac:dyDescent="0.3">
      <c r="A201">
        <v>7</v>
      </c>
      <c r="B201">
        <v>2016</v>
      </c>
      <c r="C201" vm="3552">
        <v>50.39</v>
      </c>
      <c r="D201" vm="3553">
        <v>57.29</v>
      </c>
      <c r="E201">
        <f t="shared" si="6"/>
        <v>6.8999999999999986</v>
      </c>
      <c r="F201">
        <f t="shared" si="7"/>
        <v>53.84</v>
      </c>
    </row>
    <row r="202" spans="1:6" x14ac:dyDescent="0.3">
      <c r="A202">
        <v>8</v>
      </c>
      <c r="B202">
        <v>2016</v>
      </c>
      <c r="C202" vm="3554">
        <v>56.14</v>
      </c>
      <c r="D202" vm="3555">
        <v>58.7</v>
      </c>
      <c r="E202">
        <f t="shared" si="6"/>
        <v>2.5600000000000023</v>
      </c>
      <c r="F202">
        <f t="shared" si="7"/>
        <v>57.42</v>
      </c>
    </row>
    <row r="203" spans="1:6" x14ac:dyDescent="0.3">
      <c r="A203">
        <v>9</v>
      </c>
      <c r="B203">
        <v>2016</v>
      </c>
      <c r="C203" vm="3556">
        <v>55.61</v>
      </c>
      <c r="D203" vm="3557">
        <v>58.19</v>
      </c>
      <c r="E203">
        <f t="shared" si="6"/>
        <v>2.5799999999999983</v>
      </c>
      <c r="F203">
        <f t="shared" si="7"/>
        <v>56.9</v>
      </c>
    </row>
    <row r="204" spans="1:6" x14ac:dyDescent="0.3">
      <c r="A204">
        <v>10</v>
      </c>
      <c r="B204">
        <v>2016</v>
      </c>
      <c r="C204" vm="3558">
        <v>56.314999999999998</v>
      </c>
      <c r="D204" vm="3559">
        <v>61.369900000000001</v>
      </c>
      <c r="E204">
        <f t="shared" si="6"/>
        <v>5.0549000000000035</v>
      </c>
      <c r="F204">
        <f t="shared" si="7"/>
        <v>58.842449999999999</v>
      </c>
    </row>
    <row r="205" spans="1:6" x14ac:dyDescent="0.3">
      <c r="A205">
        <v>11</v>
      </c>
      <c r="B205">
        <v>2016</v>
      </c>
      <c r="C205" vm="3560">
        <v>57.28</v>
      </c>
      <c r="D205" vm="3561">
        <v>61.41</v>
      </c>
      <c r="E205">
        <f t="shared" si="6"/>
        <v>4.1299999999999955</v>
      </c>
      <c r="F205">
        <f t="shared" si="7"/>
        <v>59.344999999999999</v>
      </c>
    </row>
    <row r="206" spans="1:6" x14ac:dyDescent="0.3">
      <c r="A206">
        <v>12</v>
      </c>
      <c r="B206">
        <v>2016</v>
      </c>
      <c r="C206" vm="3562">
        <v>58.8</v>
      </c>
      <c r="D206" vm="3563">
        <v>64.099999999999994</v>
      </c>
      <c r="E206">
        <f t="shared" si="6"/>
        <v>5.2999999999999972</v>
      </c>
      <c r="F206">
        <f t="shared" si="7"/>
        <v>61.449999999999996</v>
      </c>
    </row>
    <row r="207" spans="1:6" x14ac:dyDescent="0.3">
      <c r="A207">
        <v>1</v>
      </c>
      <c r="B207">
        <v>2017</v>
      </c>
      <c r="C207" vm="3564">
        <v>61.95</v>
      </c>
      <c r="D207" vm="3565">
        <v>65.91</v>
      </c>
      <c r="E207">
        <f t="shared" si="6"/>
        <v>3.9599999999999937</v>
      </c>
      <c r="F207">
        <f t="shared" si="7"/>
        <v>63.93</v>
      </c>
    </row>
    <row r="208" spans="1:6" x14ac:dyDescent="0.3">
      <c r="A208">
        <v>2</v>
      </c>
      <c r="B208">
        <v>2017</v>
      </c>
      <c r="C208" vm="3566">
        <v>62.75</v>
      </c>
      <c r="D208" vm="3567">
        <v>65.239999999999995</v>
      </c>
      <c r="E208">
        <f t="shared" si="6"/>
        <v>2.4899999999999949</v>
      </c>
      <c r="F208">
        <f t="shared" si="7"/>
        <v>63.994999999999997</v>
      </c>
    </row>
    <row r="209" spans="1:6" x14ac:dyDescent="0.3">
      <c r="A209">
        <v>3</v>
      </c>
      <c r="B209">
        <v>2017</v>
      </c>
      <c r="C209" vm="3568">
        <v>63.62</v>
      </c>
      <c r="D209" vm="3569">
        <v>66.19</v>
      </c>
      <c r="E209">
        <f t="shared" si="6"/>
        <v>2.5700000000000003</v>
      </c>
      <c r="F209">
        <f t="shared" si="7"/>
        <v>64.905000000000001</v>
      </c>
    </row>
    <row r="210" spans="1:6" x14ac:dyDescent="0.3">
      <c r="A210">
        <v>4</v>
      </c>
      <c r="B210">
        <v>2017</v>
      </c>
      <c r="C210" vm="3570">
        <v>64.849999999999994</v>
      </c>
      <c r="D210" vm="3571">
        <v>69.14</v>
      </c>
      <c r="E210">
        <f t="shared" si="6"/>
        <v>4.2900000000000063</v>
      </c>
      <c r="F210">
        <f t="shared" si="7"/>
        <v>66.995000000000005</v>
      </c>
    </row>
    <row r="211" spans="1:6" x14ac:dyDescent="0.3">
      <c r="A211">
        <v>5</v>
      </c>
      <c r="B211">
        <v>2017</v>
      </c>
      <c r="C211" vm="3572">
        <v>67.14</v>
      </c>
      <c r="D211" vm="3573">
        <v>70.739999999999995</v>
      </c>
      <c r="E211">
        <f t="shared" si="6"/>
        <v>3.5999999999999943</v>
      </c>
      <c r="F211">
        <f t="shared" si="7"/>
        <v>68.94</v>
      </c>
    </row>
    <row r="212" spans="1:6" x14ac:dyDescent="0.3">
      <c r="A212">
        <v>6</v>
      </c>
      <c r="B212">
        <v>2017</v>
      </c>
      <c r="C212" vm="3574">
        <v>68.09</v>
      </c>
      <c r="D212" vm="3575">
        <v>72.89</v>
      </c>
      <c r="E212">
        <f t="shared" si="6"/>
        <v>4.7999999999999972</v>
      </c>
      <c r="F212">
        <f t="shared" si="7"/>
        <v>70.490000000000009</v>
      </c>
    </row>
    <row r="213" spans="1:6" x14ac:dyDescent="0.3">
      <c r="A213">
        <v>7</v>
      </c>
      <c r="B213">
        <v>2017</v>
      </c>
      <c r="C213" vm="3576">
        <v>68.02</v>
      </c>
      <c r="D213" vm="3577">
        <v>74.42</v>
      </c>
      <c r="E213">
        <f t="shared" si="6"/>
        <v>6.4000000000000057</v>
      </c>
      <c r="F213">
        <f t="shared" si="7"/>
        <v>71.22</v>
      </c>
    </row>
    <row r="214" spans="1:6" x14ac:dyDescent="0.3">
      <c r="A214">
        <v>8</v>
      </c>
      <c r="B214">
        <v>2017</v>
      </c>
      <c r="C214" vm="3578">
        <v>71.28</v>
      </c>
      <c r="D214" vm="3579">
        <v>74.959999999999994</v>
      </c>
      <c r="E214">
        <f t="shared" si="6"/>
        <v>3.6799999999999926</v>
      </c>
      <c r="F214">
        <f t="shared" si="7"/>
        <v>73.12</v>
      </c>
    </row>
    <row r="215" spans="1:6" x14ac:dyDescent="0.3">
      <c r="A215">
        <v>9</v>
      </c>
      <c r="B215">
        <v>2017</v>
      </c>
      <c r="C215" vm="3580">
        <v>72.92</v>
      </c>
      <c r="D215" vm="3581">
        <v>75.97</v>
      </c>
      <c r="E215">
        <f t="shared" si="6"/>
        <v>3.0499999999999972</v>
      </c>
      <c r="F215">
        <f t="shared" si="7"/>
        <v>74.444999999999993</v>
      </c>
    </row>
    <row r="216" spans="1:6" x14ac:dyDescent="0.3">
      <c r="A216">
        <v>10</v>
      </c>
      <c r="B216">
        <v>2017</v>
      </c>
      <c r="C216" vm="3582">
        <v>73.709999999999994</v>
      </c>
      <c r="D216" vm="3583">
        <v>86.2</v>
      </c>
      <c r="E216">
        <f t="shared" si="6"/>
        <v>12.490000000000009</v>
      </c>
      <c r="F216">
        <f t="shared" si="7"/>
        <v>79.954999999999998</v>
      </c>
    </row>
    <row r="217" spans="1:6" x14ac:dyDescent="0.3">
      <c r="A217">
        <v>11</v>
      </c>
      <c r="B217">
        <v>2017</v>
      </c>
      <c r="C217" vm="3584">
        <v>82.24</v>
      </c>
      <c r="D217" vm="3585">
        <v>85.06</v>
      </c>
      <c r="E217">
        <f t="shared" si="6"/>
        <v>2.8200000000000074</v>
      </c>
      <c r="F217">
        <f t="shared" si="7"/>
        <v>83.65</v>
      </c>
    </row>
    <row r="218" spans="1:6" x14ac:dyDescent="0.3">
      <c r="A218">
        <v>12</v>
      </c>
      <c r="B218">
        <v>2017</v>
      </c>
      <c r="C218" vm="3586">
        <v>80.7</v>
      </c>
      <c r="D218" vm="3587">
        <v>87.499899999999997</v>
      </c>
      <c r="E218">
        <f t="shared" si="6"/>
        <v>6.7998999999999938</v>
      </c>
      <c r="F218">
        <f t="shared" si="7"/>
        <v>84.099950000000007</v>
      </c>
    </row>
    <row r="219" spans="1:6" x14ac:dyDescent="0.3">
      <c r="A219">
        <v>1</v>
      </c>
      <c r="B219">
        <v>2018</v>
      </c>
      <c r="C219" vm="3588">
        <v>85.5</v>
      </c>
      <c r="D219" vm="3589">
        <v>95.45</v>
      </c>
      <c r="E219">
        <f t="shared" si="6"/>
        <v>9.9500000000000028</v>
      </c>
      <c r="F219">
        <f t="shared" si="7"/>
        <v>90.474999999999994</v>
      </c>
    </row>
    <row r="220" spans="1:6" x14ac:dyDescent="0.3">
      <c r="A220">
        <v>2</v>
      </c>
      <c r="B220">
        <v>2018</v>
      </c>
      <c r="C220" vm="3590">
        <v>83.83</v>
      </c>
      <c r="D220" vm="3591">
        <v>96.07</v>
      </c>
      <c r="E220">
        <f t="shared" si="6"/>
        <v>12.239999999999995</v>
      </c>
      <c r="F220">
        <f t="shared" si="7"/>
        <v>89.949999999999989</v>
      </c>
    </row>
    <row r="221" spans="1:6" x14ac:dyDescent="0.3">
      <c r="A221">
        <v>3</v>
      </c>
      <c r="B221">
        <v>2018</v>
      </c>
      <c r="C221" vm="3592">
        <v>87.08</v>
      </c>
      <c r="D221" vm="3593">
        <v>97.24</v>
      </c>
      <c r="E221">
        <f t="shared" si="6"/>
        <v>10.159999999999997</v>
      </c>
      <c r="F221">
        <f t="shared" si="7"/>
        <v>92.16</v>
      </c>
    </row>
    <row r="222" spans="1:6" x14ac:dyDescent="0.3">
      <c r="A222">
        <v>4</v>
      </c>
      <c r="B222">
        <v>2018</v>
      </c>
      <c r="C222" vm="3594">
        <v>87.51</v>
      </c>
      <c r="D222" vm="3595">
        <v>97.9</v>
      </c>
      <c r="E222">
        <f t="shared" si="6"/>
        <v>10.39</v>
      </c>
      <c r="F222">
        <f t="shared" si="7"/>
        <v>92.705000000000013</v>
      </c>
    </row>
    <row r="223" spans="1:6" x14ac:dyDescent="0.3">
      <c r="A223">
        <v>5</v>
      </c>
      <c r="B223">
        <v>2018</v>
      </c>
      <c r="C223" vm="3596">
        <v>92.45</v>
      </c>
      <c r="D223" vm="3597">
        <v>99.99</v>
      </c>
      <c r="E223">
        <f t="shared" si="6"/>
        <v>7.539999999999992</v>
      </c>
      <c r="F223">
        <f t="shared" si="7"/>
        <v>96.22</v>
      </c>
    </row>
    <row r="224" spans="1:6" x14ac:dyDescent="0.3">
      <c r="A224">
        <v>6</v>
      </c>
      <c r="B224">
        <v>2018</v>
      </c>
      <c r="C224" vm="3598">
        <v>97.26</v>
      </c>
      <c r="D224" vm="3599">
        <v>102.69</v>
      </c>
      <c r="E224">
        <f t="shared" si="6"/>
        <v>5.4299999999999926</v>
      </c>
      <c r="F224">
        <f t="shared" si="7"/>
        <v>99.974999999999994</v>
      </c>
    </row>
    <row r="225" spans="1:6" x14ac:dyDescent="0.3">
      <c r="A225">
        <v>7</v>
      </c>
      <c r="B225">
        <v>2018</v>
      </c>
      <c r="C225" vm="3600">
        <v>98</v>
      </c>
      <c r="D225" vm="3601">
        <v>111.15</v>
      </c>
      <c r="E225">
        <f t="shared" si="6"/>
        <v>13.150000000000006</v>
      </c>
      <c r="F225">
        <f t="shared" si="7"/>
        <v>104.575</v>
      </c>
    </row>
    <row r="226" spans="1:6" x14ac:dyDescent="0.3">
      <c r="A226">
        <v>8</v>
      </c>
      <c r="B226">
        <v>2018</v>
      </c>
      <c r="C226" vm="3602">
        <v>104.84</v>
      </c>
      <c r="D226" vm="3603">
        <v>112.777</v>
      </c>
      <c r="E226">
        <f t="shared" si="6"/>
        <v>7.9369999999999976</v>
      </c>
      <c r="F226">
        <f t="shared" si="7"/>
        <v>108.80850000000001</v>
      </c>
    </row>
    <row r="227" spans="1:6" x14ac:dyDescent="0.3">
      <c r="A227">
        <v>9</v>
      </c>
      <c r="B227">
        <v>2018</v>
      </c>
      <c r="C227" vm="3604">
        <v>107.23</v>
      </c>
      <c r="D227" vm="3605">
        <v>115.29</v>
      </c>
      <c r="E227">
        <f t="shared" si="6"/>
        <v>8.0600000000000023</v>
      </c>
      <c r="F227">
        <f t="shared" si="7"/>
        <v>111.26</v>
      </c>
    </row>
    <row r="228" spans="1:6" x14ac:dyDescent="0.3">
      <c r="A228">
        <v>10</v>
      </c>
      <c r="B228">
        <v>2018</v>
      </c>
      <c r="C228" vm="3606">
        <v>100.11</v>
      </c>
      <c r="D228" vm="3607">
        <v>116.18</v>
      </c>
      <c r="E228">
        <f t="shared" si="6"/>
        <v>16.070000000000007</v>
      </c>
      <c r="F228">
        <f t="shared" si="7"/>
        <v>108.14500000000001</v>
      </c>
    </row>
    <row r="229" spans="1:6" x14ac:dyDescent="0.3">
      <c r="A229">
        <v>11</v>
      </c>
      <c r="B229">
        <v>2018</v>
      </c>
      <c r="C229" vm="3608">
        <v>99.352800000000002</v>
      </c>
      <c r="D229" vm="3609">
        <v>112.24</v>
      </c>
      <c r="E229">
        <f t="shared" si="6"/>
        <v>12.887199999999993</v>
      </c>
      <c r="F229">
        <f t="shared" si="7"/>
        <v>105.79640000000001</v>
      </c>
    </row>
    <row r="230" spans="1:6" x14ac:dyDescent="0.3">
      <c r="A230">
        <v>12</v>
      </c>
      <c r="B230">
        <v>2018</v>
      </c>
      <c r="C230" vm="3610">
        <v>93.96</v>
      </c>
      <c r="D230" vm="3611">
        <v>113.42</v>
      </c>
      <c r="E230">
        <f t="shared" si="6"/>
        <v>19.460000000000008</v>
      </c>
      <c r="F230">
        <f t="shared" si="7"/>
        <v>103.69</v>
      </c>
    </row>
    <row r="231" spans="1:6" x14ac:dyDescent="0.3">
      <c r="A231">
        <v>1</v>
      </c>
      <c r="B231">
        <v>2019</v>
      </c>
      <c r="C231" vm="3612">
        <v>97.2</v>
      </c>
      <c r="D231" vm="3613">
        <v>107.9</v>
      </c>
      <c r="E231">
        <f t="shared" si="6"/>
        <v>10.700000000000003</v>
      </c>
      <c r="F231">
        <f t="shared" si="7"/>
        <v>102.55000000000001</v>
      </c>
    </row>
    <row r="232" spans="1:6" x14ac:dyDescent="0.3">
      <c r="A232">
        <v>2</v>
      </c>
      <c r="B232">
        <v>2019</v>
      </c>
      <c r="C232" vm="3614">
        <v>102.35</v>
      </c>
      <c r="D232" vm="3615">
        <v>113.24</v>
      </c>
      <c r="E232">
        <f t="shared" si="6"/>
        <v>10.89</v>
      </c>
      <c r="F232">
        <f t="shared" si="7"/>
        <v>107.79499999999999</v>
      </c>
    </row>
    <row r="233" spans="1:6" x14ac:dyDescent="0.3">
      <c r="A233">
        <v>3</v>
      </c>
      <c r="B233">
        <v>2019</v>
      </c>
      <c r="C233" vm="3616">
        <v>108.8</v>
      </c>
      <c r="D233" vm="3617">
        <v>120.82</v>
      </c>
      <c r="E233">
        <f t="shared" si="6"/>
        <v>12.019999999999996</v>
      </c>
      <c r="F233">
        <f t="shared" si="7"/>
        <v>114.81</v>
      </c>
    </row>
    <row r="234" spans="1:6" x14ac:dyDescent="0.3">
      <c r="A234">
        <v>4</v>
      </c>
      <c r="B234">
        <v>2019</v>
      </c>
      <c r="C234" vm="3618">
        <v>118.1</v>
      </c>
      <c r="D234" vm="3619">
        <v>131.37</v>
      </c>
      <c r="E234">
        <f t="shared" si="6"/>
        <v>13.27000000000001</v>
      </c>
      <c r="F234">
        <f t="shared" si="7"/>
        <v>124.735</v>
      </c>
    </row>
    <row r="235" spans="1:6" x14ac:dyDescent="0.3">
      <c r="A235">
        <v>5</v>
      </c>
      <c r="B235">
        <v>2019</v>
      </c>
      <c r="C235" vm="3620">
        <v>123.04</v>
      </c>
      <c r="D235" vm="3621">
        <v>130.65</v>
      </c>
      <c r="E235">
        <f t="shared" si="6"/>
        <v>7.6099999999999994</v>
      </c>
      <c r="F235">
        <f t="shared" si="7"/>
        <v>126.845</v>
      </c>
    </row>
    <row r="236" spans="1:6" x14ac:dyDescent="0.3">
      <c r="A236">
        <v>6</v>
      </c>
      <c r="B236">
        <v>2019</v>
      </c>
      <c r="C236" vm="3622">
        <v>119.01</v>
      </c>
      <c r="D236" vm="3623">
        <v>138.4</v>
      </c>
      <c r="E236">
        <f t="shared" si="6"/>
        <v>19.39</v>
      </c>
      <c r="F236">
        <f t="shared" si="7"/>
        <v>128.70500000000001</v>
      </c>
    </row>
    <row r="237" spans="1:6" x14ac:dyDescent="0.3">
      <c r="A237">
        <v>7</v>
      </c>
      <c r="B237">
        <v>2019</v>
      </c>
      <c r="C237" vm="3624">
        <v>134.66999999999999</v>
      </c>
      <c r="D237" vm="3625">
        <v>141.67500000000001</v>
      </c>
      <c r="E237">
        <f t="shared" si="6"/>
        <v>7.0050000000000239</v>
      </c>
      <c r="F237">
        <f t="shared" si="7"/>
        <v>138.17250000000001</v>
      </c>
    </row>
    <row r="238" spans="1:6" x14ac:dyDescent="0.3">
      <c r="A238">
        <v>8</v>
      </c>
      <c r="B238">
        <v>2019</v>
      </c>
      <c r="C238" vm="3626">
        <v>130.78</v>
      </c>
      <c r="D238" vm="3627">
        <v>140.9383</v>
      </c>
      <c r="E238">
        <f t="shared" si="6"/>
        <v>10.158299999999997</v>
      </c>
      <c r="F238">
        <f t="shared" si="7"/>
        <v>135.85915</v>
      </c>
    </row>
    <row r="239" spans="1:6" x14ac:dyDescent="0.3">
      <c r="A239">
        <v>9</v>
      </c>
      <c r="B239">
        <v>2019</v>
      </c>
      <c r="C239" vm="3628">
        <v>134.51</v>
      </c>
      <c r="D239" vm="3629">
        <v>142.37</v>
      </c>
      <c r="E239">
        <f t="shared" si="6"/>
        <v>7.8600000000000136</v>
      </c>
      <c r="F239">
        <f t="shared" si="7"/>
        <v>138.44</v>
      </c>
    </row>
    <row r="240" spans="1:6" x14ac:dyDescent="0.3">
      <c r="A240">
        <v>10</v>
      </c>
      <c r="B240">
        <v>2019</v>
      </c>
      <c r="C240" vm="3630">
        <v>133.22</v>
      </c>
      <c r="D240" vm="3631">
        <v>145.66999999999999</v>
      </c>
      <c r="E240">
        <f t="shared" si="6"/>
        <v>12.449999999999989</v>
      </c>
      <c r="F240">
        <f t="shared" si="7"/>
        <v>139.44499999999999</v>
      </c>
    </row>
    <row r="241" spans="1:6" x14ac:dyDescent="0.3">
      <c r="A241">
        <v>11</v>
      </c>
      <c r="B241">
        <v>2019</v>
      </c>
      <c r="C241" vm="3632">
        <v>142.965</v>
      </c>
      <c r="D241" vm="3633">
        <v>152.5</v>
      </c>
      <c r="E241">
        <f t="shared" si="6"/>
        <v>9.5349999999999966</v>
      </c>
      <c r="F241">
        <f t="shared" si="7"/>
        <v>147.73250000000002</v>
      </c>
    </row>
    <row r="242" spans="1:6" x14ac:dyDescent="0.3">
      <c r="A242">
        <v>12</v>
      </c>
      <c r="B242">
        <v>2019</v>
      </c>
      <c r="C242" vm="3634">
        <v>146.65</v>
      </c>
      <c r="D242" vm="3635">
        <v>159.55000000000001</v>
      </c>
      <c r="E242">
        <f t="shared" si="6"/>
        <v>12.900000000000006</v>
      </c>
      <c r="F242">
        <f t="shared" si="7"/>
        <v>153.10000000000002</v>
      </c>
    </row>
    <row r="243" spans="1:6" x14ac:dyDescent="0.3">
      <c r="A243">
        <v>1</v>
      </c>
      <c r="B243">
        <v>2020</v>
      </c>
      <c r="C243" vm="3636">
        <v>156.51</v>
      </c>
      <c r="D243" vm="3637">
        <v>174.05</v>
      </c>
      <c r="E243">
        <f t="shared" si="6"/>
        <v>17.54000000000002</v>
      </c>
      <c r="F243">
        <f t="shared" si="7"/>
        <v>165.28</v>
      </c>
    </row>
    <row r="244" spans="1:6" x14ac:dyDescent="0.3">
      <c r="A244">
        <v>2</v>
      </c>
      <c r="B244">
        <v>2020</v>
      </c>
      <c r="C244" vm="3638">
        <v>152</v>
      </c>
      <c r="D244" vm="3639">
        <v>190.7</v>
      </c>
      <c r="E244">
        <f t="shared" si="6"/>
        <v>38.699999999999989</v>
      </c>
      <c r="F244">
        <f t="shared" si="7"/>
        <v>171.35</v>
      </c>
    </row>
    <row r="245" spans="1:6" x14ac:dyDescent="0.3">
      <c r="A245">
        <v>3</v>
      </c>
      <c r="B245">
        <v>2020</v>
      </c>
      <c r="C245" vm="3640">
        <v>132.52000000000001</v>
      </c>
      <c r="D245" vm="3641">
        <v>175</v>
      </c>
      <c r="E245">
        <f t="shared" si="6"/>
        <v>42.47999999999999</v>
      </c>
      <c r="F245">
        <f t="shared" si="7"/>
        <v>153.76</v>
      </c>
    </row>
    <row r="246" spans="1:6" x14ac:dyDescent="0.3">
      <c r="A246">
        <v>4</v>
      </c>
      <c r="B246">
        <v>2020</v>
      </c>
      <c r="C246" vm="3642">
        <v>150.36000000000001</v>
      </c>
      <c r="D246" vm="3643">
        <v>180.4</v>
      </c>
      <c r="E246">
        <f t="shared" si="6"/>
        <v>30.039999999999992</v>
      </c>
      <c r="F246">
        <f t="shared" si="7"/>
        <v>165.38</v>
      </c>
    </row>
    <row r="247" spans="1:6" x14ac:dyDescent="0.3">
      <c r="A247">
        <v>5</v>
      </c>
      <c r="B247">
        <v>2020</v>
      </c>
      <c r="C247" vm="3644">
        <v>173.8</v>
      </c>
      <c r="D247" vm="3645">
        <v>187.51</v>
      </c>
      <c r="E247">
        <f t="shared" si="6"/>
        <v>13.70999999999998</v>
      </c>
      <c r="F247">
        <f t="shared" si="7"/>
        <v>180.655</v>
      </c>
    </row>
    <row r="248" spans="1:6" x14ac:dyDescent="0.3">
      <c r="A248">
        <v>6</v>
      </c>
      <c r="B248">
        <v>2020</v>
      </c>
      <c r="C248" vm="3646">
        <v>181.35</v>
      </c>
      <c r="D248" vm="3647">
        <v>204.4</v>
      </c>
      <c r="E248">
        <f t="shared" si="6"/>
        <v>23.050000000000011</v>
      </c>
      <c r="F248">
        <f t="shared" si="7"/>
        <v>192.875</v>
      </c>
    </row>
    <row r="249" spans="1:6" x14ac:dyDescent="0.3">
      <c r="A249">
        <v>7</v>
      </c>
      <c r="B249">
        <v>2020</v>
      </c>
      <c r="C249" vm="3648">
        <v>197.51</v>
      </c>
      <c r="D249" vm="3649">
        <v>216.38</v>
      </c>
      <c r="E249">
        <f t="shared" si="6"/>
        <v>18.870000000000005</v>
      </c>
      <c r="F249">
        <f t="shared" si="7"/>
        <v>206.94499999999999</v>
      </c>
    </row>
    <row r="250" spans="1:6" x14ac:dyDescent="0.3">
      <c r="A250">
        <v>8</v>
      </c>
      <c r="B250">
        <v>2020</v>
      </c>
      <c r="C250" vm="3650">
        <v>203.14</v>
      </c>
      <c r="D250" vm="3651">
        <v>231.15</v>
      </c>
      <c r="E250">
        <f t="shared" si="6"/>
        <v>28.010000000000019</v>
      </c>
      <c r="F250">
        <f t="shared" si="7"/>
        <v>217.14499999999998</v>
      </c>
    </row>
    <row r="251" spans="1:6" x14ac:dyDescent="0.3">
      <c r="A251">
        <v>9</v>
      </c>
      <c r="B251">
        <v>2020</v>
      </c>
      <c r="C251" vm="3652">
        <v>196.25</v>
      </c>
      <c r="D251" vm="3653">
        <v>232.86</v>
      </c>
      <c r="E251">
        <f t="shared" si="6"/>
        <v>36.610000000000014</v>
      </c>
      <c r="F251">
        <f t="shared" si="7"/>
        <v>214.55500000000001</v>
      </c>
    </row>
    <row r="252" spans="1:6" x14ac:dyDescent="0.3">
      <c r="A252">
        <v>10</v>
      </c>
      <c r="B252">
        <v>2020</v>
      </c>
      <c r="C252" vm="3654">
        <v>199.62</v>
      </c>
      <c r="D252" vm="3655">
        <v>225.21</v>
      </c>
      <c r="E252">
        <f t="shared" si="6"/>
        <v>25.590000000000003</v>
      </c>
      <c r="F252">
        <f t="shared" si="7"/>
        <v>212.41500000000002</v>
      </c>
    </row>
    <row r="253" spans="1:6" x14ac:dyDescent="0.3">
      <c r="A253">
        <v>11</v>
      </c>
      <c r="B253">
        <v>2020</v>
      </c>
      <c r="C253" vm="3656">
        <v>200.12</v>
      </c>
      <c r="D253" vm="3657">
        <v>228.12</v>
      </c>
      <c r="E253">
        <f t="shared" si="6"/>
        <v>28</v>
      </c>
      <c r="F253">
        <f t="shared" si="7"/>
        <v>214.12</v>
      </c>
    </row>
    <row r="254" spans="1:6" x14ac:dyDescent="0.3">
      <c r="A254">
        <v>12</v>
      </c>
      <c r="B254">
        <v>2020</v>
      </c>
      <c r="C254" vm="3658">
        <v>209.11</v>
      </c>
      <c r="D254" vm="3659">
        <v>227.18</v>
      </c>
      <c r="E254">
        <f t="shared" si="6"/>
        <v>18.069999999999993</v>
      </c>
      <c r="F254">
        <f t="shared" si="7"/>
        <v>218.14500000000001</v>
      </c>
    </row>
    <row r="255" spans="1:6" x14ac:dyDescent="0.3">
      <c r="A255">
        <v>1</v>
      </c>
      <c r="B255">
        <v>2021</v>
      </c>
      <c r="C255" vm="3660">
        <v>211.94</v>
      </c>
      <c r="D255" vm="3661">
        <v>242.64</v>
      </c>
      <c r="E255">
        <f t="shared" si="6"/>
        <v>30.699999999999989</v>
      </c>
      <c r="F255">
        <f t="shared" si="7"/>
        <v>227.29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95D2-91B1-4E28-B27A-F85167D5E689}">
  <dimension ref="A1:F255"/>
  <sheetViews>
    <sheetView topLeftCell="A234" workbookViewId="0">
      <selection activeCell="F234" sqref="F1:F1048576"/>
    </sheetView>
  </sheetViews>
  <sheetFormatPr defaultRowHeight="14.4" x14ac:dyDescent="0.3"/>
  <sheetData>
    <row r="1" spans="1:6" x14ac:dyDescent="0.3">
      <c r="B1" t="e" vm="3662">
        <v>#VALUE!</v>
      </c>
    </row>
    <row r="2" spans="1:6" x14ac:dyDescent="0.3">
      <c r="A2" t="s">
        <v>2</v>
      </c>
      <c r="B2" t="s">
        <v>3</v>
      </c>
      <c r="C2" t="s">
        <v>0</v>
      </c>
      <c r="D2" t="s">
        <v>1</v>
      </c>
    </row>
    <row r="3" spans="1:6" x14ac:dyDescent="0.3">
      <c r="A3">
        <v>1</v>
      </c>
      <c r="B3">
        <v>2000</v>
      </c>
      <c r="C3" vm="3663">
        <v>54.75</v>
      </c>
      <c r="D3" vm="3664">
        <v>69</v>
      </c>
      <c r="E3">
        <f>D3-C3</f>
        <v>14.25</v>
      </c>
      <c r="F3">
        <f>AVERAGE(C3,D3)</f>
        <v>61.875</v>
      </c>
    </row>
    <row r="4" spans="1:6" x14ac:dyDescent="0.3">
      <c r="A4">
        <v>2</v>
      </c>
      <c r="B4">
        <v>2000</v>
      </c>
      <c r="C4" vm="3665">
        <v>48.75</v>
      </c>
      <c r="D4" vm="3666">
        <v>60.125</v>
      </c>
      <c r="E4">
        <f t="shared" ref="E4:E67" si="0">D4-C4</f>
        <v>11.375</v>
      </c>
      <c r="F4">
        <f t="shared" ref="F4:F67" si="1">AVERAGE(C4,D4)</f>
        <v>54.4375</v>
      </c>
    </row>
    <row r="5" spans="1:6" x14ac:dyDescent="0.3">
      <c r="A5">
        <v>3</v>
      </c>
      <c r="B5">
        <v>2000</v>
      </c>
      <c r="C5" vm="3667">
        <v>56.5</v>
      </c>
      <c r="D5" vm="2985">
        <v>60.75</v>
      </c>
      <c r="E5">
        <f t="shared" si="0"/>
        <v>4.25</v>
      </c>
      <c r="F5">
        <f t="shared" si="1"/>
        <v>58.625</v>
      </c>
    </row>
    <row r="6" spans="1:6" x14ac:dyDescent="0.3">
      <c r="A6">
        <v>4</v>
      </c>
      <c r="B6">
        <v>2000</v>
      </c>
      <c r="C6" vm="3668">
        <v>55.375</v>
      </c>
      <c r="D6" vm="3669">
        <v>64.9375</v>
      </c>
      <c r="E6">
        <f t="shared" si="0"/>
        <v>9.5625</v>
      </c>
      <c r="F6">
        <f t="shared" si="1"/>
        <v>60.15625</v>
      </c>
    </row>
    <row r="7" spans="1:6" x14ac:dyDescent="0.3">
      <c r="A7">
        <v>5</v>
      </c>
      <c r="B7">
        <v>2000</v>
      </c>
      <c r="C7" vm="3670">
        <v>57.625</v>
      </c>
      <c r="D7" vm="3671">
        <v>60</v>
      </c>
      <c r="E7">
        <f t="shared" si="0"/>
        <v>2.375</v>
      </c>
      <c r="F7">
        <f t="shared" si="1"/>
        <v>58.8125</v>
      </c>
    </row>
    <row r="8" spans="1:6" x14ac:dyDescent="0.3">
      <c r="A8">
        <v>6</v>
      </c>
      <c r="B8">
        <v>2000</v>
      </c>
      <c r="C8" vm="3670">
        <v>57.625</v>
      </c>
      <c r="D8" vm="3672">
        <v>60.0625</v>
      </c>
      <c r="E8">
        <f t="shared" si="0"/>
        <v>2.4375</v>
      </c>
      <c r="F8">
        <f t="shared" si="1"/>
        <v>58.84375</v>
      </c>
    </row>
    <row r="9" spans="1:6" x14ac:dyDescent="0.3">
      <c r="A9">
        <v>7</v>
      </c>
      <c r="B9">
        <v>2000</v>
      </c>
      <c r="C9" vm="3673">
        <v>55.25</v>
      </c>
      <c r="D9" vm="3674">
        <v>62.9375</v>
      </c>
      <c r="E9">
        <f t="shared" si="0"/>
        <v>7.6875</v>
      </c>
      <c r="F9">
        <f t="shared" si="1"/>
        <v>59.09375</v>
      </c>
    </row>
    <row r="10" spans="1:6" x14ac:dyDescent="0.3">
      <c r="A10">
        <v>8</v>
      </c>
      <c r="B10">
        <v>2000</v>
      </c>
      <c r="C10" vm="3675">
        <v>47.625</v>
      </c>
      <c r="D10" vm="3670">
        <v>57.625</v>
      </c>
      <c r="E10">
        <f t="shared" si="0"/>
        <v>10</v>
      </c>
      <c r="F10">
        <f t="shared" si="1"/>
        <v>52.625</v>
      </c>
    </row>
    <row r="11" spans="1:6" x14ac:dyDescent="0.3">
      <c r="A11">
        <v>9</v>
      </c>
      <c r="B11">
        <v>2000</v>
      </c>
      <c r="C11" vm="3676">
        <v>48.125</v>
      </c>
      <c r="D11" vm="3663">
        <v>54.75</v>
      </c>
      <c r="E11">
        <f t="shared" si="0"/>
        <v>6.625</v>
      </c>
      <c r="F11">
        <f t="shared" si="1"/>
        <v>51.4375</v>
      </c>
    </row>
    <row r="12" spans="1:6" x14ac:dyDescent="0.3">
      <c r="A12">
        <v>10</v>
      </c>
      <c r="B12">
        <v>2000</v>
      </c>
      <c r="C12" vm="3677">
        <v>45.375</v>
      </c>
      <c r="D12" vm="3678">
        <v>48.625</v>
      </c>
      <c r="E12">
        <f t="shared" si="0"/>
        <v>3.25</v>
      </c>
      <c r="F12">
        <f t="shared" si="1"/>
        <v>47</v>
      </c>
    </row>
    <row r="13" spans="1:6" x14ac:dyDescent="0.3">
      <c r="A13">
        <v>11</v>
      </c>
      <c r="B13">
        <v>2000</v>
      </c>
      <c r="C13" vm="3679">
        <v>52.1875</v>
      </c>
      <c r="D13" vm="3679">
        <v>52.1875</v>
      </c>
      <c r="E13">
        <f t="shared" si="0"/>
        <v>0</v>
      </c>
      <c r="F13">
        <f t="shared" si="1"/>
        <v>52.1875</v>
      </c>
    </row>
    <row r="14" spans="1:6" x14ac:dyDescent="0.3">
      <c r="A14">
        <v>12</v>
      </c>
      <c r="B14">
        <v>2000</v>
      </c>
      <c r="C14" vm="6">
        <v>53.125</v>
      </c>
      <c r="D14" vm="3680">
        <v>55.9375</v>
      </c>
      <c r="E14">
        <f t="shared" si="0"/>
        <v>2.8125</v>
      </c>
      <c r="F14">
        <f t="shared" si="1"/>
        <v>54.53125</v>
      </c>
    </row>
    <row r="15" spans="1:6" x14ac:dyDescent="0.3">
      <c r="A15">
        <v>1</v>
      </c>
      <c r="B15">
        <v>2001</v>
      </c>
      <c r="C15" vm="1695">
        <v>56.8</v>
      </c>
      <c r="D15" vm="3681">
        <v>58.75</v>
      </c>
      <c r="E15">
        <f t="shared" si="0"/>
        <v>1.9500000000000028</v>
      </c>
      <c r="F15">
        <f t="shared" si="1"/>
        <v>57.774999999999999</v>
      </c>
    </row>
    <row r="16" spans="1:6" x14ac:dyDescent="0.3">
      <c r="A16">
        <v>2</v>
      </c>
      <c r="B16">
        <v>2001</v>
      </c>
      <c r="C16" vm="3682">
        <v>50.09</v>
      </c>
      <c r="D16" vm="1695">
        <v>56.8</v>
      </c>
      <c r="E16">
        <f t="shared" si="0"/>
        <v>6.7099999999999937</v>
      </c>
      <c r="F16">
        <f t="shared" si="1"/>
        <v>53.445</v>
      </c>
    </row>
    <row r="17" spans="1:6" x14ac:dyDescent="0.3">
      <c r="A17">
        <v>3</v>
      </c>
      <c r="B17">
        <v>2001</v>
      </c>
      <c r="C17" vm="2273">
        <v>50.5</v>
      </c>
      <c r="D17" vm="3683">
        <v>51.9</v>
      </c>
      <c r="E17">
        <f t="shared" si="0"/>
        <v>1.3999999999999986</v>
      </c>
      <c r="F17">
        <f t="shared" si="1"/>
        <v>51.2</v>
      </c>
    </row>
    <row r="18" spans="1:6" x14ac:dyDescent="0.3">
      <c r="A18">
        <v>4</v>
      </c>
      <c r="B18">
        <v>2001</v>
      </c>
      <c r="C18" vm="3684">
        <v>51.74</v>
      </c>
      <c r="D18" vm="3685">
        <v>53.3</v>
      </c>
      <c r="E18">
        <f t="shared" si="0"/>
        <v>1.5599999999999952</v>
      </c>
      <c r="F18">
        <f t="shared" si="1"/>
        <v>52.519999999999996</v>
      </c>
    </row>
    <row r="19" spans="1:6" x14ac:dyDescent="0.3">
      <c r="A19">
        <v>5</v>
      </c>
      <c r="B19">
        <v>2001</v>
      </c>
      <c r="C19" vm="3686">
        <v>51.75</v>
      </c>
      <c r="D19" vm="3663">
        <v>54.75</v>
      </c>
      <c r="E19">
        <f t="shared" si="0"/>
        <v>3</v>
      </c>
      <c r="F19">
        <f t="shared" si="1"/>
        <v>53.25</v>
      </c>
    </row>
    <row r="20" spans="1:6" x14ac:dyDescent="0.3">
      <c r="A20">
        <v>6</v>
      </c>
      <c r="B20">
        <v>2001</v>
      </c>
      <c r="C20" vm="3687">
        <v>48.8</v>
      </c>
      <c r="D20" vm="2294">
        <v>52.45</v>
      </c>
      <c r="E20">
        <f t="shared" si="0"/>
        <v>3.6500000000000057</v>
      </c>
      <c r="F20">
        <f t="shared" si="1"/>
        <v>50.625</v>
      </c>
    </row>
    <row r="21" spans="1:6" x14ac:dyDescent="0.3">
      <c r="A21">
        <v>7</v>
      </c>
      <c r="B21">
        <v>2001</v>
      </c>
      <c r="C21" vm="2900">
        <v>55.9</v>
      </c>
      <c r="D21" vm="3667">
        <v>56.5</v>
      </c>
      <c r="E21">
        <f t="shared" si="0"/>
        <v>0.60000000000000142</v>
      </c>
      <c r="F21">
        <f t="shared" si="1"/>
        <v>56.2</v>
      </c>
    </row>
    <row r="22" spans="1:6" x14ac:dyDescent="0.3">
      <c r="A22">
        <v>8</v>
      </c>
      <c r="B22">
        <v>2001</v>
      </c>
      <c r="C22" vm="3688">
        <v>48.05</v>
      </c>
      <c r="D22" vm="357">
        <v>56.77</v>
      </c>
      <c r="E22">
        <f t="shared" si="0"/>
        <v>8.720000000000006</v>
      </c>
      <c r="F22">
        <f t="shared" si="1"/>
        <v>52.41</v>
      </c>
    </row>
    <row r="23" spans="1:6" x14ac:dyDescent="0.3">
      <c r="A23">
        <v>9</v>
      </c>
      <c r="B23">
        <v>2001</v>
      </c>
      <c r="C23" vm="3689">
        <v>49.5</v>
      </c>
      <c r="D23" vm="3690">
        <v>49.95</v>
      </c>
      <c r="E23">
        <f t="shared" si="0"/>
        <v>0.45000000000000284</v>
      </c>
      <c r="F23">
        <f t="shared" si="1"/>
        <v>49.725000000000001</v>
      </c>
    </row>
    <row r="24" spans="1:6" x14ac:dyDescent="0.3">
      <c r="A24">
        <v>10</v>
      </c>
      <c r="B24">
        <v>2001</v>
      </c>
      <c r="C24" vm="3691">
        <v>51.4</v>
      </c>
      <c r="D24" vm="3663">
        <v>54.75</v>
      </c>
      <c r="E24">
        <f t="shared" si="0"/>
        <v>3.3500000000000014</v>
      </c>
      <c r="F24">
        <f t="shared" si="1"/>
        <v>53.075000000000003</v>
      </c>
    </row>
    <row r="25" spans="1:6" x14ac:dyDescent="0.3">
      <c r="A25">
        <v>11</v>
      </c>
      <c r="B25">
        <v>2001</v>
      </c>
      <c r="C25" vm="3692">
        <v>55.15</v>
      </c>
      <c r="D25" vm="3693">
        <v>56.24</v>
      </c>
      <c r="E25">
        <f t="shared" si="0"/>
        <v>1.0900000000000034</v>
      </c>
      <c r="F25">
        <f t="shared" si="1"/>
        <v>55.695</v>
      </c>
    </row>
    <row r="26" spans="1:6" x14ac:dyDescent="0.3">
      <c r="A26">
        <v>12</v>
      </c>
      <c r="B26">
        <v>2001</v>
      </c>
      <c r="C26" vm="3694">
        <v>57.55</v>
      </c>
      <c r="D26" vm="3695">
        <v>58.74</v>
      </c>
      <c r="E26">
        <f t="shared" si="0"/>
        <v>1.1900000000000048</v>
      </c>
      <c r="F26">
        <f t="shared" si="1"/>
        <v>58.144999999999996</v>
      </c>
    </row>
    <row r="27" spans="1:6" x14ac:dyDescent="0.3">
      <c r="A27">
        <v>1</v>
      </c>
      <c r="B27">
        <v>2002</v>
      </c>
      <c r="C27" vm="3696">
        <v>59.98</v>
      </c>
      <c r="D27" vm="3696">
        <v>59.98</v>
      </c>
      <c r="E27">
        <f t="shared" si="0"/>
        <v>0</v>
      </c>
      <c r="F27">
        <f t="shared" si="1"/>
        <v>59.98</v>
      </c>
    </row>
    <row r="28" spans="1:6" x14ac:dyDescent="0.3">
      <c r="A28">
        <v>2</v>
      </c>
      <c r="B28">
        <v>2002</v>
      </c>
      <c r="C28" vm="3697">
        <v>62.01</v>
      </c>
      <c r="D28" vm="3698">
        <v>62.88</v>
      </c>
      <c r="E28">
        <f t="shared" si="0"/>
        <v>0.87000000000000455</v>
      </c>
      <c r="F28">
        <f t="shared" si="1"/>
        <v>62.445</v>
      </c>
    </row>
    <row r="29" spans="1:6" x14ac:dyDescent="0.3">
      <c r="A29">
        <v>3</v>
      </c>
      <c r="B29">
        <v>2002</v>
      </c>
      <c r="C29" vm="3699">
        <v>61.3</v>
      </c>
      <c r="D29" vm="3700">
        <v>63.94</v>
      </c>
      <c r="E29">
        <f t="shared" si="0"/>
        <v>2.6400000000000006</v>
      </c>
      <c r="F29">
        <f t="shared" si="1"/>
        <v>62.62</v>
      </c>
    </row>
    <row r="30" spans="1:6" x14ac:dyDescent="0.3">
      <c r="A30">
        <v>4</v>
      </c>
      <c r="B30">
        <v>2002</v>
      </c>
      <c r="C30" vm="2877">
        <v>55.86</v>
      </c>
      <c r="D30" vm="3701">
        <v>61.85</v>
      </c>
      <c r="E30">
        <f t="shared" si="0"/>
        <v>5.990000000000002</v>
      </c>
      <c r="F30">
        <f t="shared" si="1"/>
        <v>58.855000000000004</v>
      </c>
    </row>
    <row r="31" spans="1:6" x14ac:dyDescent="0.3">
      <c r="A31">
        <v>5</v>
      </c>
      <c r="B31">
        <v>2002</v>
      </c>
      <c r="C31" vm="2906">
        <v>54.1</v>
      </c>
      <c r="D31" vm="3702">
        <v>59.3</v>
      </c>
      <c r="E31">
        <f t="shared" si="0"/>
        <v>5.1999999999999957</v>
      </c>
      <c r="F31">
        <f t="shared" si="1"/>
        <v>56.7</v>
      </c>
    </row>
    <row r="32" spans="1:6" x14ac:dyDescent="0.3">
      <c r="A32">
        <v>6</v>
      </c>
      <c r="B32">
        <v>2002</v>
      </c>
      <c r="C32" vm="3703">
        <v>55.01</v>
      </c>
      <c r="D32" vm="3704">
        <v>58.88</v>
      </c>
      <c r="E32">
        <f t="shared" si="0"/>
        <v>3.8700000000000045</v>
      </c>
      <c r="F32">
        <f t="shared" si="1"/>
        <v>56.945</v>
      </c>
    </row>
    <row r="33" spans="1:6" x14ac:dyDescent="0.3">
      <c r="A33">
        <v>7</v>
      </c>
      <c r="B33">
        <v>2002</v>
      </c>
      <c r="C33" vm="2708">
        <v>49.18</v>
      </c>
      <c r="D33" vm="3705">
        <v>56.7</v>
      </c>
      <c r="E33">
        <f t="shared" si="0"/>
        <v>7.5200000000000031</v>
      </c>
      <c r="F33">
        <f t="shared" si="1"/>
        <v>52.94</v>
      </c>
    </row>
    <row r="34" spans="1:6" x14ac:dyDescent="0.3">
      <c r="A34">
        <v>8</v>
      </c>
      <c r="B34">
        <v>2002</v>
      </c>
      <c r="C34" vm="2253">
        <v>53.48</v>
      </c>
      <c r="D34" vm="3706">
        <v>54.79</v>
      </c>
      <c r="E34">
        <f t="shared" si="0"/>
        <v>1.3100000000000023</v>
      </c>
      <c r="F34">
        <f t="shared" si="1"/>
        <v>54.134999999999998</v>
      </c>
    </row>
    <row r="35" spans="1:6" x14ac:dyDescent="0.3">
      <c r="A35">
        <v>9</v>
      </c>
      <c r="B35">
        <v>2002</v>
      </c>
      <c r="C35" vm="3707">
        <v>49.24</v>
      </c>
      <c r="D35" vm="3708">
        <v>57</v>
      </c>
      <c r="E35">
        <f t="shared" si="0"/>
        <v>7.759999999999998</v>
      </c>
      <c r="F35">
        <f t="shared" si="1"/>
        <v>53.120000000000005</v>
      </c>
    </row>
    <row r="36" spans="1:6" x14ac:dyDescent="0.3">
      <c r="A36">
        <v>10</v>
      </c>
      <c r="B36">
        <v>2002</v>
      </c>
      <c r="C36" vm="3709">
        <v>53.55</v>
      </c>
      <c r="D36" vm="3710">
        <v>58.024999999999999</v>
      </c>
      <c r="E36">
        <f t="shared" si="0"/>
        <v>4.4750000000000014</v>
      </c>
      <c r="F36">
        <f t="shared" si="1"/>
        <v>55.787499999999994</v>
      </c>
    </row>
    <row r="37" spans="1:6" x14ac:dyDescent="0.3">
      <c r="A37">
        <v>11</v>
      </c>
      <c r="B37">
        <v>2002</v>
      </c>
      <c r="C37" vm="3711">
        <v>53.9</v>
      </c>
      <c r="D37" vm="3712">
        <v>56.201000000000001</v>
      </c>
      <c r="E37">
        <f t="shared" si="0"/>
        <v>2.3010000000000019</v>
      </c>
      <c r="F37">
        <f t="shared" si="1"/>
        <v>55.0505</v>
      </c>
    </row>
    <row r="38" spans="1:6" x14ac:dyDescent="0.3">
      <c r="A38">
        <v>12</v>
      </c>
      <c r="B38">
        <v>2002</v>
      </c>
      <c r="C38" vm="2702">
        <v>50.51</v>
      </c>
      <c r="D38" vm="3713">
        <v>56.74</v>
      </c>
      <c r="E38">
        <f t="shared" si="0"/>
        <v>6.230000000000004</v>
      </c>
      <c r="F38">
        <f t="shared" si="1"/>
        <v>53.625</v>
      </c>
    </row>
    <row r="39" spans="1:6" x14ac:dyDescent="0.3">
      <c r="A39">
        <v>1</v>
      </c>
      <c r="B39">
        <v>2003</v>
      </c>
      <c r="C39" vm="1325">
        <v>47.8</v>
      </c>
      <c r="D39" vm="2896">
        <v>52.18</v>
      </c>
      <c r="E39">
        <f t="shared" si="0"/>
        <v>4.3800000000000026</v>
      </c>
      <c r="F39">
        <f t="shared" si="1"/>
        <v>49.989999999999995</v>
      </c>
    </row>
    <row r="40" spans="1:6" x14ac:dyDescent="0.3">
      <c r="A40">
        <v>2</v>
      </c>
      <c r="B40">
        <v>2003</v>
      </c>
      <c r="C40" vm="2741">
        <v>48.06</v>
      </c>
      <c r="D40" vm="1689">
        <v>49.79</v>
      </c>
      <c r="E40">
        <f t="shared" si="0"/>
        <v>1.7299999999999969</v>
      </c>
      <c r="F40">
        <f t="shared" si="1"/>
        <v>48.924999999999997</v>
      </c>
    </row>
    <row r="41" spans="1:6" x14ac:dyDescent="0.3">
      <c r="A41">
        <v>3</v>
      </c>
      <c r="B41">
        <v>2003</v>
      </c>
      <c r="C41" vm="3714">
        <v>52.03</v>
      </c>
      <c r="D41" vm="3715">
        <v>54.86</v>
      </c>
      <c r="E41">
        <f t="shared" si="0"/>
        <v>2.8299999999999983</v>
      </c>
      <c r="F41">
        <f t="shared" si="1"/>
        <v>53.445</v>
      </c>
    </row>
    <row r="42" spans="1:6" x14ac:dyDescent="0.3">
      <c r="A42">
        <v>4</v>
      </c>
      <c r="B42">
        <v>2003</v>
      </c>
      <c r="C42" vm="3716">
        <v>56.32</v>
      </c>
      <c r="D42" vm="3717">
        <v>57.51</v>
      </c>
      <c r="E42">
        <f t="shared" si="0"/>
        <v>1.1899999999999977</v>
      </c>
      <c r="F42">
        <f t="shared" si="1"/>
        <v>56.914999999999999</v>
      </c>
    </row>
    <row r="43" spans="1:6" x14ac:dyDescent="0.3">
      <c r="A43">
        <v>5</v>
      </c>
      <c r="B43">
        <v>2003</v>
      </c>
      <c r="C43" vm="2890">
        <v>52.61</v>
      </c>
      <c r="D43" vm="3718">
        <v>56.95</v>
      </c>
      <c r="E43">
        <f t="shared" si="0"/>
        <v>4.3400000000000034</v>
      </c>
      <c r="F43">
        <f t="shared" si="1"/>
        <v>54.78</v>
      </c>
    </row>
    <row r="44" spans="1:6" x14ac:dyDescent="0.3">
      <c r="A44">
        <v>6</v>
      </c>
      <c r="B44">
        <v>2003</v>
      </c>
      <c r="C44" vm="3719">
        <v>53.67</v>
      </c>
      <c r="D44" vm="3720">
        <v>55.59</v>
      </c>
      <c r="E44">
        <f t="shared" si="0"/>
        <v>1.9200000000000017</v>
      </c>
      <c r="F44">
        <f t="shared" si="1"/>
        <v>54.63</v>
      </c>
    </row>
    <row r="45" spans="1:6" x14ac:dyDescent="0.3">
      <c r="A45">
        <v>7</v>
      </c>
      <c r="B45">
        <v>2003</v>
      </c>
      <c r="C45" vm="3721">
        <v>55.91</v>
      </c>
      <c r="D45" vm="3722">
        <v>57.7</v>
      </c>
      <c r="E45">
        <f t="shared" si="0"/>
        <v>1.7900000000000063</v>
      </c>
      <c r="F45">
        <f t="shared" si="1"/>
        <v>56.805</v>
      </c>
    </row>
    <row r="46" spans="1:6" x14ac:dyDescent="0.3">
      <c r="A46">
        <v>8</v>
      </c>
      <c r="B46">
        <v>2003</v>
      </c>
      <c r="C46" vm="3723">
        <v>59.17</v>
      </c>
      <c r="D46" vm="3724">
        <v>59.48</v>
      </c>
      <c r="E46">
        <f t="shared" si="0"/>
        <v>0.30999999999999517</v>
      </c>
      <c r="F46">
        <f t="shared" si="1"/>
        <v>59.325000000000003</v>
      </c>
    </row>
    <row r="47" spans="1:6" x14ac:dyDescent="0.3">
      <c r="A47">
        <v>9</v>
      </c>
      <c r="B47">
        <v>2003</v>
      </c>
      <c r="C47" vm="3725">
        <v>55.85</v>
      </c>
      <c r="D47" vm="3726">
        <v>60.2</v>
      </c>
      <c r="E47">
        <f t="shared" si="0"/>
        <v>4.3500000000000014</v>
      </c>
      <c r="F47">
        <f t="shared" si="1"/>
        <v>58.025000000000006</v>
      </c>
    </row>
    <row r="48" spans="1:6" x14ac:dyDescent="0.3">
      <c r="A48">
        <v>10</v>
      </c>
      <c r="B48">
        <v>2003</v>
      </c>
      <c r="C48" vm="3727">
        <v>58.95</v>
      </c>
      <c r="D48" vm="3728">
        <v>59.64</v>
      </c>
      <c r="E48">
        <f t="shared" si="0"/>
        <v>0.68999999999999773</v>
      </c>
      <c r="F48">
        <f t="shared" si="1"/>
        <v>59.295000000000002</v>
      </c>
    </row>
    <row r="49" spans="1:6" x14ac:dyDescent="0.3">
      <c r="A49">
        <v>11</v>
      </c>
      <c r="B49">
        <v>2003</v>
      </c>
      <c r="C49" vm="355">
        <v>55.64</v>
      </c>
      <c r="D49" vm="3003">
        <v>59.93</v>
      </c>
      <c r="E49">
        <f t="shared" si="0"/>
        <v>4.2899999999999991</v>
      </c>
      <c r="F49">
        <f t="shared" si="1"/>
        <v>57.784999999999997</v>
      </c>
    </row>
    <row r="50" spans="1:6" x14ac:dyDescent="0.3">
      <c r="A50">
        <v>12</v>
      </c>
      <c r="B50">
        <v>2003</v>
      </c>
      <c r="C50" vm="3729">
        <v>53.05</v>
      </c>
      <c r="D50" vm="3730">
        <v>55.66</v>
      </c>
      <c r="E50">
        <f t="shared" si="0"/>
        <v>2.6099999999999994</v>
      </c>
      <c r="F50">
        <f t="shared" si="1"/>
        <v>54.354999999999997</v>
      </c>
    </row>
    <row r="51" spans="1:6" x14ac:dyDescent="0.3">
      <c r="A51">
        <v>1</v>
      </c>
      <c r="B51">
        <v>2004</v>
      </c>
      <c r="C51" vm="3731">
        <v>53.85</v>
      </c>
      <c r="D51" vm="2897">
        <v>54.95</v>
      </c>
      <c r="E51">
        <f t="shared" si="0"/>
        <v>1.1000000000000014</v>
      </c>
      <c r="F51">
        <f t="shared" si="1"/>
        <v>54.400000000000006</v>
      </c>
    </row>
    <row r="52" spans="1:6" x14ac:dyDescent="0.3">
      <c r="A52">
        <v>2</v>
      </c>
      <c r="B52">
        <v>2004</v>
      </c>
      <c r="C52" vm="3732">
        <v>59.56</v>
      </c>
      <c r="D52" vm="3733">
        <v>60.15</v>
      </c>
      <c r="E52">
        <f t="shared" si="0"/>
        <v>0.58999999999999631</v>
      </c>
      <c r="F52">
        <f t="shared" si="1"/>
        <v>59.855000000000004</v>
      </c>
    </row>
    <row r="53" spans="1:6" x14ac:dyDescent="0.3">
      <c r="A53">
        <v>3</v>
      </c>
      <c r="B53">
        <v>2004</v>
      </c>
      <c r="C53" vm="3734">
        <v>59.69</v>
      </c>
      <c r="D53" vm="3735">
        <v>61.31</v>
      </c>
      <c r="E53">
        <f t="shared" si="0"/>
        <v>1.6200000000000045</v>
      </c>
      <c r="F53">
        <f t="shared" si="1"/>
        <v>60.5</v>
      </c>
    </row>
    <row r="54" spans="1:6" x14ac:dyDescent="0.3">
      <c r="A54">
        <v>4</v>
      </c>
      <c r="B54">
        <v>2004</v>
      </c>
      <c r="C54" vm="3708">
        <v>57</v>
      </c>
      <c r="D54" vm="3736">
        <v>60.14</v>
      </c>
      <c r="E54">
        <f t="shared" si="0"/>
        <v>3.1400000000000006</v>
      </c>
      <c r="F54">
        <f t="shared" si="1"/>
        <v>58.57</v>
      </c>
    </row>
    <row r="55" spans="1:6" x14ac:dyDescent="0.3">
      <c r="A55">
        <v>5</v>
      </c>
      <c r="B55">
        <v>2004</v>
      </c>
      <c r="C55" vm="3737">
        <v>55.73</v>
      </c>
      <c r="D55" vm="3738">
        <v>57.52</v>
      </c>
      <c r="E55">
        <f t="shared" si="0"/>
        <v>1.7900000000000063</v>
      </c>
      <c r="F55">
        <f t="shared" si="1"/>
        <v>56.625</v>
      </c>
    </row>
    <row r="56" spans="1:6" x14ac:dyDescent="0.3">
      <c r="A56">
        <v>6</v>
      </c>
      <c r="B56">
        <v>2004</v>
      </c>
      <c r="C56" vm="3739">
        <v>52.76</v>
      </c>
      <c r="D56" vm="3740">
        <v>57.83</v>
      </c>
      <c r="E56">
        <f t="shared" si="0"/>
        <v>5.07</v>
      </c>
      <c r="F56">
        <f t="shared" si="1"/>
        <v>55.295000000000002</v>
      </c>
    </row>
    <row r="57" spans="1:6" x14ac:dyDescent="0.3">
      <c r="A57">
        <v>7</v>
      </c>
      <c r="B57">
        <v>2004</v>
      </c>
      <c r="C57" vm="3741">
        <v>53.01</v>
      </c>
      <c r="D57" vm="3742">
        <v>54.19</v>
      </c>
      <c r="E57">
        <f t="shared" si="0"/>
        <v>1.1799999999999997</v>
      </c>
      <c r="F57">
        <f t="shared" si="1"/>
        <v>53.599999999999994</v>
      </c>
    </row>
    <row r="58" spans="1:6" x14ac:dyDescent="0.3">
      <c r="A58">
        <v>8</v>
      </c>
      <c r="B58">
        <v>2004</v>
      </c>
      <c r="C58" vm="3743">
        <v>52.67</v>
      </c>
      <c r="D58" vm="3744">
        <v>54.97</v>
      </c>
      <c r="E58">
        <f t="shared" si="0"/>
        <v>2.2999999999999972</v>
      </c>
      <c r="F58">
        <f t="shared" si="1"/>
        <v>53.82</v>
      </c>
    </row>
    <row r="59" spans="1:6" x14ac:dyDescent="0.3">
      <c r="A59">
        <v>9</v>
      </c>
      <c r="B59">
        <v>2004</v>
      </c>
      <c r="C59" vm="3745">
        <v>53.2</v>
      </c>
      <c r="D59" vm="3746">
        <v>53.96</v>
      </c>
      <c r="E59">
        <f t="shared" si="0"/>
        <v>0.75999999999999801</v>
      </c>
      <c r="F59">
        <f t="shared" si="1"/>
        <v>53.58</v>
      </c>
    </row>
    <row r="60" spans="1:6" x14ac:dyDescent="0.3">
      <c r="A60">
        <v>10</v>
      </c>
      <c r="B60">
        <v>2004</v>
      </c>
      <c r="C60" vm="3747">
        <v>53.92</v>
      </c>
      <c r="D60" vm="3748">
        <v>54.38</v>
      </c>
      <c r="E60">
        <f t="shared" si="0"/>
        <v>0.46000000000000085</v>
      </c>
      <c r="F60">
        <f t="shared" si="1"/>
        <v>54.150000000000006</v>
      </c>
    </row>
    <row r="61" spans="1:6" x14ac:dyDescent="0.3">
      <c r="A61">
        <v>11</v>
      </c>
      <c r="B61">
        <v>2004</v>
      </c>
      <c r="C61" vm="2285">
        <v>52.06</v>
      </c>
      <c r="D61" vm="2869">
        <v>57.89</v>
      </c>
      <c r="E61">
        <f t="shared" si="0"/>
        <v>5.8299999999999983</v>
      </c>
      <c r="F61">
        <f t="shared" si="1"/>
        <v>54.975000000000001</v>
      </c>
    </row>
    <row r="62" spans="1:6" x14ac:dyDescent="0.3">
      <c r="A62">
        <v>12</v>
      </c>
      <c r="B62">
        <v>2004</v>
      </c>
      <c r="C62" vm="3749">
        <v>52.82</v>
      </c>
      <c r="D62" vm="3750">
        <v>53.65</v>
      </c>
      <c r="E62">
        <f t="shared" si="0"/>
        <v>0.82999999999999829</v>
      </c>
      <c r="F62">
        <f t="shared" si="1"/>
        <v>53.234999999999999</v>
      </c>
    </row>
    <row r="63" spans="1:6" x14ac:dyDescent="0.3">
      <c r="A63">
        <v>1</v>
      </c>
      <c r="B63">
        <v>2005</v>
      </c>
      <c r="C63" vm="3751">
        <v>52.4</v>
      </c>
      <c r="D63" vm="3752">
        <v>54.6</v>
      </c>
      <c r="E63">
        <f t="shared" si="0"/>
        <v>2.2000000000000028</v>
      </c>
      <c r="F63">
        <f t="shared" si="1"/>
        <v>53.5</v>
      </c>
    </row>
    <row r="64" spans="1:6" x14ac:dyDescent="0.3">
      <c r="A64">
        <v>2</v>
      </c>
      <c r="B64">
        <v>2005</v>
      </c>
      <c r="C64" vm="3753">
        <v>51.61</v>
      </c>
      <c r="D64" vm="3754">
        <v>53.74</v>
      </c>
      <c r="E64">
        <f t="shared" si="0"/>
        <v>2.1300000000000026</v>
      </c>
      <c r="F64">
        <f t="shared" si="1"/>
        <v>52.674999999999997</v>
      </c>
    </row>
    <row r="65" spans="1:6" x14ac:dyDescent="0.3">
      <c r="A65">
        <v>3</v>
      </c>
      <c r="B65">
        <v>2005</v>
      </c>
      <c r="C65" vm="3755">
        <v>50.11</v>
      </c>
      <c r="D65" vm="2725">
        <v>53.49</v>
      </c>
      <c r="E65">
        <f t="shared" si="0"/>
        <v>3.3800000000000026</v>
      </c>
      <c r="F65">
        <f t="shared" si="1"/>
        <v>51.8</v>
      </c>
    </row>
    <row r="66" spans="1:6" x14ac:dyDescent="0.3">
      <c r="A66">
        <v>4</v>
      </c>
      <c r="B66">
        <v>2005</v>
      </c>
      <c r="C66" vm="3756">
        <v>47.14</v>
      </c>
      <c r="D66" vm="2273">
        <v>50.5</v>
      </c>
      <c r="E66">
        <f t="shared" si="0"/>
        <v>3.3599999999999994</v>
      </c>
      <c r="F66">
        <f t="shared" si="1"/>
        <v>48.82</v>
      </c>
    </row>
    <row r="67" spans="1:6" x14ac:dyDescent="0.3">
      <c r="A67">
        <v>5</v>
      </c>
      <c r="B67">
        <v>2005</v>
      </c>
      <c r="C67" vm="3757">
        <v>47.23</v>
      </c>
      <c r="D67" vm="2296">
        <v>49.46</v>
      </c>
      <c r="E67">
        <f t="shared" si="0"/>
        <v>2.230000000000004</v>
      </c>
      <c r="F67">
        <f t="shared" si="1"/>
        <v>48.344999999999999</v>
      </c>
    </row>
    <row r="68" spans="1:6" x14ac:dyDescent="0.3">
      <c r="A68">
        <v>6</v>
      </c>
      <c r="B68">
        <v>2005</v>
      </c>
      <c r="C68" vm="3758">
        <v>48.2</v>
      </c>
      <c r="D68" vm="3759">
        <v>50.3</v>
      </c>
      <c r="E68">
        <f t="shared" ref="E68:E131" si="2">D68-C68</f>
        <v>2.0999999999999943</v>
      </c>
      <c r="F68">
        <f t="shared" ref="F68:F131" si="3">AVERAGE(C68,D68)</f>
        <v>49.25</v>
      </c>
    </row>
    <row r="69" spans="1:6" x14ac:dyDescent="0.3">
      <c r="A69">
        <v>7</v>
      </c>
      <c r="B69">
        <v>2005</v>
      </c>
      <c r="C69" vm="3760">
        <v>49.35</v>
      </c>
      <c r="D69" vm="3761">
        <v>50.69</v>
      </c>
      <c r="E69">
        <f t="shared" si="2"/>
        <v>1.3399999999999963</v>
      </c>
      <c r="F69">
        <f t="shared" si="3"/>
        <v>50.019999999999996</v>
      </c>
    </row>
    <row r="70" spans="1:6" x14ac:dyDescent="0.3">
      <c r="A70">
        <v>8</v>
      </c>
      <c r="B70">
        <v>2005</v>
      </c>
      <c r="C70" vm="2232">
        <v>44.96</v>
      </c>
      <c r="D70" vm="356">
        <v>49.87</v>
      </c>
      <c r="E70">
        <f t="shared" si="2"/>
        <v>4.9099999999999966</v>
      </c>
      <c r="F70">
        <f t="shared" si="3"/>
        <v>47.414999999999999</v>
      </c>
    </row>
    <row r="71" spans="1:6" x14ac:dyDescent="0.3">
      <c r="A71">
        <v>9</v>
      </c>
      <c r="B71">
        <v>2005</v>
      </c>
      <c r="C71" vm="2186">
        <v>43.82</v>
      </c>
      <c r="D71" vm="2680">
        <v>46.48</v>
      </c>
      <c r="E71">
        <f t="shared" si="2"/>
        <v>2.6599999999999966</v>
      </c>
      <c r="F71">
        <f t="shared" si="3"/>
        <v>45.15</v>
      </c>
    </row>
    <row r="72" spans="1:6" x14ac:dyDescent="0.3">
      <c r="A72">
        <v>10</v>
      </c>
      <c r="B72">
        <v>2005</v>
      </c>
      <c r="C72" vm="3762">
        <v>47.31</v>
      </c>
      <c r="D72" vm="3763">
        <v>47.546599999999998</v>
      </c>
      <c r="E72">
        <f t="shared" si="2"/>
        <v>0.2365999999999957</v>
      </c>
      <c r="F72">
        <f t="shared" si="3"/>
        <v>47.4283</v>
      </c>
    </row>
    <row r="73" spans="1:6" x14ac:dyDescent="0.3">
      <c r="A73">
        <v>11</v>
      </c>
      <c r="B73">
        <v>2005</v>
      </c>
      <c r="C73" vm="3764">
        <v>48.56</v>
      </c>
      <c r="D73" vm="3765">
        <v>50.87</v>
      </c>
      <c r="E73">
        <f t="shared" si="2"/>
        <v>2.3099999999999952</v>
      </c>
      <c r="F73">
        <f t="shared" si="3"/>
        <v>49.715000000000003</v>
      </c>
    </row>
    <row r="74" spans="1:6" x14ac:dyDescent="0.3">
      <c r="A74">
        <v>12</v>
      </c>
      <c r="B74">
        <v>2005</v>
      </c>
      <c r="C74" vm="3766">
        <v>46.8</v>
      </c>
      <c r="D74" vm="2879">
        <v>49.74</v>
      </c>
      <c r="E74">
        <f t="shared" si="2"/>
        <v>2.9400000000000048</v>
      </c>
      <c r="F74">
        <f t="shared" si="3"/>
        <v>48.269999999999996</v>
      </c>
    </row>
    <row r="75" spans="1:6" x14ac:dyDescent="0.3">
      <c r="A75">
        <v>1</v>
      </c>
      <c r="B75">
        <v>2006</v>
      </c>
      <c r="C75" vm="3767">
        <v>46.11</v>
      </c>
      <c r="D75" vm="322">
        <v>46.95</v>
      </c>
      <c r="E75">
        <f t="shared" si="2"/>
        <v>0.84000000000000341</v>
      </c>
      <c r="F75">
        <f t="shared" si="3"/>
        <v>46.53</v>
      </c>
    </row>
    <row r="76" spans="1:6" x14ac:dyDescent="0.3">
      <c r="A76">
        <v>2</v>
      </c>
      <c r="B76">
        <v>2006</v>
      </c>
      <c r="C76" vm="3768">
        <v>45.36</v>
      </c>
      <c r="D76" vm="3769">
        <v>47.02</v>
      </c>
      <c r="E76">
        <f t="shared" si="2"/>
        <v>1.6600000000000037</v>
      </c>
      <c r="F76">
        <f t="shared" si="3"/>
        <v>46.19</v>
      </c>
    </row>
    <row r="77" spans="1:6" x14ac:dyDescent="0.3">
      <c r="A77">
        <v>3</v>
      </c>
      <c r="B77">
        <v>2006</v>
      </c>
      <c r="C77" vm="2735">
        <v>47.24</v>
      </c>
      <c r="D77" vm="3770">
        <v>48.87</v>
      </c>
      <c r="E77">
        <f t="shared" si="2"/>
        <v>1.6299999999999955</v>
      </c>
      <c r="F77">
        <f t="shared" si="3"/>
        <v>48.055</v>
      </c>
    </row>
    <row r="78" spans="1:6" x14ac:dyDescent="0.3">
      <c r="A78">
        <v>4</v>
      </c>
      <c r="B78">
        <v>2006</v>
      </c>
      <c r="C78" vm="2687">
        <v>45.03</v>
      </c>
      <c r="D78" vm="3762">
        <v>47.31</v>
      </c>
      <c r="E78">
        <f t="shared" si="2"/>
        <v>2.2800000000000011</v>
      </c>
      <c r="F78">
        <f t="shared" si="3"/>
        <v>46.17</v>
      </c>
    </row>
    <row r="79" spans="1:6" x14ac:dyDescent="0.3">
      <c r="A79">
        <v>5</v>
      </c>
      <c r="B79">
        <v>2006</v>
      </c>
      <c r="C79" vm="3771">
        <v>48.45</v>
      </c>
      <c r="D79" vm="2892">
        <v>50</v>
      </c>
      <c r="E79">
        <f t="shared" si="2"/>
        <v>1.5499999999999972</v>
      </c>
      <c r="F79">
        <f t="shared" si="3"/>
        <v>49.225000000000001</v>
      </c>
    </row>
    <row r="80" spans="1:6" x14ac:dyDescent="0.3">
      <c r="A80">
        <v>6</v>
      </c>
      <c r="B80">
        <v>2006</v>
      </c>
      <c r="C80" vm="3772">
        <v>48.17</v>
      </c>
      <c r="D80" vm="3773">
        <v>49.19</v>
      </c>
      <c r="E80">
        <f t="shared" si="2"/>
        <v>1.019999999999996</v>
      </c>
      <c r="F80">
        <f t="shared" si="3"/>
        <v>48.68</v>
      </c>
    </row>
    <row r="81" spans="1:6" x14ac:dyDescent="0.3">
      <c r="A81">
        <v>7</v>
      </c>
      <c r="B81">
        <v>2006</v>
      </c>
      <c r="C81" vm="1673">
        <v>44.5</v>
      </c>
      <c r="D81" vm="3688">
        <v>48.05</v>
      </c>
      <c r="E81">
        <f t="shared" si="2"/>
        <v>3.5499999999999972</v>
      </c>
      <c r="F81">
        <f t="shared" si="3"/>
        <v>46.274999999999999</v>
      </c>
    </row>
    <row r="82" spans="1:6" x14ac:dyDescent="0.3">
      <c r="A82">
        <v>8</v>
      </c>
      <c r="B82">
        <v>2006</v>
      </c>
      <c r="C82" vm="3774">
        <v>44.72</v>
      </c>
      <c r="D82" vm="3775">
        <v>45.45</v>
      </c>
      <c r="E82">
        <f t="shared" si="2"/>
        <v>0.73000000000000398</v>
      </c>
      <c r="F82">
        <f t="shared" si="3"/>
        <v>45.085000000000001</v>
      </c>
    </row>
    <row r="83" spans="1:6" x14ac:dyDescent="0.3">
      <c r="A83">
        <v>9</v>
      </c>
      <c r="B83">
        <v>2006</v>
      </c>
      <c r="C83" vm="3776">
        <v>49.32</v>
      </c>
      <c r="D83" vm="3690">
        <v>49.95</v>
      </c>
      <c r="E83">
        <f t="shared" si="2"/>
        <v>0.63000000000000256</v>
      </c>
      <c r="F83">
        <f t="shared" si="3"/>
        <v>49.635000000000005</v>
      </c>
    </row>
    <row r="84" spans="1:6" x14ac:dyDescent="0.3">
      <c r="A84">
        <v>10</v>
      </c>
      <c r="B84">
        <v>2006</v>
      </c>
      <c r="C84" vm="2736">
        <v>49.28</v>
      </c>
      <c r="D84" vm="3777">
        <v>52.15</v>
      </c>
      <c r="E84">
        <f t="shared" si="2"/>
        <v>2.8699999999999974</v>
      </c>
      <c r="F84">
        <f t="shared" si="3"/>
        <v>50.715000000000003</v>
      </c>
    </row>
    <row r="85" spans="1:6" x14ac:dyDescent="0.3">
      <c r="A85">
        <v>11</v>
      </c>
      <c r="B85">
        <v>2006</v>
      </c>
      <c r="C85" vm="1676">
        <v>46.1</v>
      </c>
      <c r="D85" vm="2263">
        <v>49.7</v>
      </c>
      <c r="E85">
        <f t="shared" si="2"/>
        <v>3.6000000000000014</v>
      </c>
      <c r="F85">
        <f t="shared" si="3"/>
        <v>47.900000000000006</v>
      </c>
    </row>
    <row r="86" spans="1:6" x14ac:dyDescent="0.3">
      <c r="A86">
        <v>12</v>
      </c>
      <c r="B86">
        <v>2006</v>
      </c>
      <c r="C86" vm="3778">
        <v>46.18</v>
      </c>
      <c r="D86" vm="3779">
        <v>46.89</v>
      </c>
      <c r="E86">
        <f t="shared" si="2"/>
        <v>0.71000000000000085</v>
      </c>
      <c r="F86">
        <f t="shared" si="3"/>
        <v>46.534999999999997</v>
      </c>
    </row>
    <row r="87" spans="1:6" x14ac:dyDescent="0.3">
      <c r="A87">
        <v>1</v>
      </c>
      <c r="B87">
        <v>2007</v>
      </c>
      <c r="C87" vm="2857">
        <v>47.69</v>
      </c>
      <c r="D87" vm="2704">
        <v>48.78</v>
      </c>
      <c r="E87">
        <f t="shared" si="2"/>
        <v>1.0900000000000034</v>
      </c>
      <c r="F87">
        <f t="shared" si="3"/>
        <v>48.234999999999999</v>
      </c>
    </row>
    <row r="88" spans="1:6" x14ac:dyDescent="0.3">
      <c r="A88">
        <v>2</v>
      </c>
      <c r="B88">
        <v>2007</v>
      </c>
      <c r="C88" vm="3780">
        <v>48.31</v>
      </c>
      <c r="D88" vm="3781">
        <v>50.42</v>
      </c>
      <c r="E88">
        <f t="shared" si="2"/>
        <v>2.1099999999999994</v>
      </c>
      <c r="F88">
        <f t="shared" si="3"/>
        <v>49.365000000000002</v>
      </c>
    </row>
    <row r="89" spans="1:6" x14ac:dyDescent="0.3">
      <c r="A89">
        <v>3</v>
      </c>
      <c r="B89">
        <v>2007</v>
      </c>
      <c r="C89" vm="322">
        <v>46.95</v>
      </c>
      <c r="D89" vm="3782">
        <v>48.32</v>
      </c>
      <c r="E89">
        <f t="shared" si="2"/>
        <v>1.3699999999999974</v>
      </c>
      <c r="F89">
        <f t="shared" si="3"/>
        <v>47.635000000000005</v>
      </c>
    </row>
    <row r="90" spans="1:6" x14ac:dyDescent="0.3">
      <c r="A90">
        <v>4</v>
      </c>
      <c r="B90">
        <v>2007</v>
      </c>
      <c r="C90" vm="3783">
        <v>47.92</v>
      </c>
      <c r="D90" vm="3690">
        <v>49.95</v>
      </c>
      <c r="E90">
        <f t="shared" si="2"/>
        <v>2.0300000000000011</v>
      </c>
      <c r="F90">
        <f t="shared" si="3"/>
        <v>48.935000000000002</v>
      </c>
    </row>
    <row r="91" spans="1:6" x14ac:dyDescent="0.3">
      <c r="A91">
        <v>5</v>
      </c>
      <c r="B91">
        <v>2007</v>
      </c>
      <c r="C91" vm="3784">
        <v>47.6</v>
      </c>
      <c r="D91" vm="2971">
        <v>48.88</v>
      </c>
      <c r="E91">
        <f t="shared" si="2"/>
        <v>1.2800000000000011</v>
      </c>
      <c r="F91">
        <f t="shared" si="3"/>
        <v>48.24</v>
      </c>
    </row>
    <row r="92" spans="1:6" x14ac:dyDescent="0.3">
      <c r="A92">
        <v>6</v>
      </c>
      <c r="B92">
        <v>2007</v>
      </c>
      <c r="C92" vm="3785">
        <v>48.11</v>
      </c>
      <c r="D92" vm="3786">
        <v>51.44</v>
      </c>
      <c r="E92">
        <f t="shared" si="2"/>
        <v>3.3299999999999983</v>
      </c>
      <c r="F92">
        <f t="shared" si="3"/>
        <v>49.774999999999999</v>
      </c>
    </row>
    <row r="93" spans="1:6" x14ac:dyDescent="0.3">
      <c r="A93">
        <v>7</v>
      </c>
      <c r="B93">
        <v>2007</v>
      </c>
      <c r="C93" vm="3787">
        <v>45.95</v>
      </c>
      <c r="D93" vm="3788">
        <v>49.26</v>
      </c>
      <c r="E93">
        <f t="shared" si="2"/>
        <v>3.3099999999999952</v>
      </c>
      <c r="F93">
        <f t="shared" si="3"/>
        <v>47.605000000000004</v>
      </c>
    </row>
    <row r="94" spans="1:6" x14ac:dyDescent="0.3">
      <c r="A94">
        <v>8</v>
      </c>
      <c r="B94">
        <v>2007</v>
      </c>
      <c r="C94" vm="2652">
        <v>43.63</v>
      </c>
      <c r="D94" vm="3789">
        <v>48.42</v>
      </c>
      <c r="E94">
        <f t="shared" si="2"/>
        <v>4.7899999999999991</v>
      </c>
      <c r="F94">
        <f t="shared" si="3"/>
        <v>46.025000000000006</v>
      </c>
    </row>
    <row r="95" spans="1:6" x14ac:dyDescent="0.3">
      <c r="A95">
        <v>9</v>
      </c>
      <c r="B95">
        <v>2007</v>
      </c>
      <c r="C95" vm="3790">
        <v>43.65</v>
      </c>
      <c r="D95" vm="2233">
        <v>45.05</v>
      </c>
      <c r="E95">
        <f t="shared" si="2"/>
        <v>1.3999999999999986</v>
      </c>
      <c r="F95">
        <f t="shared" si="3"/>
        <v>44.349999999999994</v>
      </c>
    </row>
    <row r="96" spans="1:6" x14ac:dyDescent="0.3">
      <c r="A96">
        <v>10</v>
      </c>
      <c r="B96">
        <v>2007</v>
      </c>
      <c r="C96" vm="3791">
        <v>45.21</v>
      </c>
      <c r="D96" vm="3792">
        <v>47.7</v>
      </c>
      <c r="E96">
        <f t="shared" si="2"/>
        <v>2.490000000000002</v>
      </c>
      <c r="F96">
        <f t="shared" si="3"/>
        <v>46.454999999999998</v>
      </c>
    </row>
    <row r="97" spans="1:6" x14ac:dyDescent="0.3">
      <c r="A97">
        <v>11</v>
      </c>
      <c r="B97">
        <v>2007</v>
      </c>
      <c r="C97" vm="3793">
        <v>47.9</v>
      </c>
      <c r="D97" vm="3794">
        <v>48.23</v>
      </c>
      <c r="E97">
        <f t="shared" si="2"/>
        <v>0.32999999999999829</v>
      </c>
      <c r="F97">
        <f t="shared" si="3"/>
        <v>48.064999999999998</v>
      </c>
    </row>
    <row r="98" spans="1:6" x14ac:dyDescent="0.3">
      <c r="A98">
        <v>12</v>
      </c>
      <c r="B98">
        <v>2007</v>
      </c>
      <c r="C98" vm="3795">
        <v>47.53</v>
      </c>
      <c r="D98" vm="3796">
        <v>50.05</v>
      </c>
      <c r="E98">
        <f t="shared" si="2"/>
        <v>2.519999999999996</v>
      </c>
      <c r="F98">
        <f t="shared" si="3"/>
        <v>48.79</v>
      </c>
    </row>
    <row r="99" spans="1:6" x14ac:dyDescent="0.3">
      <c r="A99">
        <v>1</v>
      </c>
      <c r="B99">
        <v>2008</v>
      </c>
      <c r="C99" vm="3797">
        <v>50.74</v>
      </c>
      <c r="D99" vm="3798">
        <v>51.3</v>
      </c>
      <c r="E99">
        <f t="shared" si="2"/>
        <v>0.55999999999999517</v>
      </c>
      <c r="F99">
        <f t="shared" si="3"/>
        <v>51.019999999999996</v>
      </c>
    </row>
    <row r="100" spans="1:6" x14ac:dyDescent="0.3">
      <c r="A100">
        <v>2</v>
      </c>
      <c r="B100">
        <v>2008</v>
      </c>
      <c r="C100" vm="3799">
        <v>49.59</v>
      </c>
      <c r="D100" vm="3800">
        <v>51.57</v>
      </c>
      <c r="E100">
        <f t="shared" si="2"/>
        <v>1.9799999999999969</v>
      </c>
      <c r="F100">
        <f t="shared" si="3"/>
        <v>50.58</v>
      </c>
    </row>
    <row r="101" spans="1:6" x14ac:dyDescent="0.3">
      <c r="A101">
        <v>3</v>
      </c>
      <c r="B101">
        <v>2008</v>
      </c>
      <c r="C101" vm="3801">
        <v>52.68</v>
      </c>
      <c r="D101" vm="2303">
        <v>54.15</v>
      </c>
      <c r="E101">
        <f t="shared" si="2"/>
        <v>1.4699999999999989</v>
      </c>
      <c r="F101">
        <f t="shared" si="3"/>
        <v>53.414999999999999</v>
      </c>
    </row>
    <row r="102" spans="1:6" x14ac:dyDescent="0.3">
      <c r="A102">
        <v>4</v>
      </c>
      <c r="B102">
        <v>2008</v>
      </c>
      <c r="C102" vm="3802">
        <v>57.98</v>
      </c>
      <c r="D102" vm="3803">
        <v>59.04</v>
      </c>
      <c r="E102">
        <f t="shared" si="2"/>
        <v>1.0600000000000023</v>
      </c>
      <c r="F102">
        <f t="shared" si="3"/>
        <v>58.51</v>
      </c>
    </row>
    <row r="103" spans="1:6" x14ac:dyDescent="0.3">
      <c r="A103">
        <v>5</v>
      </c>
      <c r="B103">
        <v>2008</v>
      </c>
      <c r="C103" vm="3804">
        <v>57.74</v>
      </c>
      <c r="D103" vm="3805">
        <v>59.09</v>
      </c>
      <c r="E103">
        <f t="shared" si="2"/>
        <v>1.3500000000000014</v>
      </c>
      <c r="F103">
        <f t="shared" si="3"/>
        <v>58.415000000000006</v>
      </c>
    </row>
    <row r="104" spans="1:6" x14ac:dyDescent="0.3">
      <c r="A104">
        <v>6</v>
      </c>
      <c r="B104">
        <v>2008</v>
      </c>
      <c r="C104" vm="2868">
        <v>56.2</v>
      </c>
      <c r="D104" vm="3806">
        <v>59.95</v>
      </c>
      <c r="E104">
        <f t="shared" si="2"/>
        <v>3.75</v>
      </c>
      <c r="F104">
        <f t="shared" si="3"/>
        <v>58.075000000000003</v>
      </c>
    </row>
    <row r="105" spans="1:6" x14ac:dyDescent="0.3">
      <c r="A105">
        <v>7</v>
      </c>
      <c r="B105">
        <v>2008</v>
      </c>
      <c r="C105" vm="3807">
        <v>58.62</v>
      </c>
      <c r="D105" vm="3732">
        <v>59.56</v>
      </c>
      <c r="E105">
        <f t="shared" si="2"/>
        <v>0.94000000000000483</v>
      </c>
      <c r="F105">
        <f t="shared" si="3"/>
        <v>59.09</v>
      </c>
    </row>
    <row r="106" spans="1:6" x14ac:dyDescent="0.3">
      <c r="A106">
        <v>8</v>
      </c>
      <c r="B106">
        <v>2008</v>
      </c>
      <c r="C106" vm="3808">
        <v>59.07</v>
      </c>
      <c r="D106" vm="3809">
        <v>61</v>
      </c>
      <c r="E106">
        <f t="shared" si="2"/>
        <v>1.9299999999999997</v>
      </c>
      <c r="F106">
        <f t="shared" si="3"/>
        <v>60.034999999999997</v>
      </c>
    </row>
    <row r="107" spans="1:6" x14ac:dyDescent="0.3">
      <c r="A107">
        <v>9</v>
      </c>
      <c r="B107">
        <v>2008</v>
      </c>
      <c r="C107" vm="2876">
        <v>59.89</v>
      </c>
      <c r="D107" vm="3810">
        <v>63.85</v>
      </c>
      <c r="E107">
        <f t="shared" si="2"/>
        <v>3.9600000000000009</v>
      </c>
      <c r="F107">
        <f t="shared" si="3"/>
        <v>61.870000000000005</v>
      </c>
    </row>
    <row r="108" spans="1:6" x14ac:dyDescent="0.3">
      <c r="A108">
        <v>10</v>
      </c>
      <c r="B108">
        <v>2008</v>
      </c>
      <c r="C108" vm="3811">
        <v>55.81</v>
      </c>
      <c r="D108" vm="3812">
        <v>60.3</v>
      </c>
      <c r="E108">
        <f t="shared" si="2"/>
        <v>4.4899999999999949</v>
      </c>
      <c r="F108">
        <f t="shared" si="3"/>
        <v>58.055</v>
      </c>
    </row>
    <row r="109" spans="1:6" x14ac:dyDescent="0.3">
      <c r="A109">
        <v>11</v>
      </c>
      <c r="B109">
        <v>2008</v>
      </c>
      <c r="C109" vm="3813">
        <v>55.88</v>
      </c>
      <c r="D109" vm="3814">
        <v>57.25</v>
      </c>
      <c r="E109">
        <f t="shared" si="2"/>
        <v>1.3699999999999974</v>
      </c>
      <c r="F109">
        <f t="shared" si="3"/>
        <v>56.564999999999998</v>
      </c>
    </row>
    <row r="110" spans="1:6" x14ac:dyDescent="0.3">
      <c r="A110">
        <v>12</v>
      </c>
      <c r="B110">
        <v>2008</v>
      </c>
      <c r="C110" vm="3815">
        <v>56.06</v>
      </c>
      <c r="D110" vm="3816">
        <v>59.23</v>
      </c>
      <c r="E110">
        <f t="shared" si="2"/>
        <v>3.1699999999999946</v>
      </c>
      <c r="F110">
        <f t="shared" si="3"/>
        <v>57.644999999999996</v>
      </c>
    </row>
    <row r="111" spans="1:6" x14ac:dyDescent="0.3">
      <c r="A111">
        <v>1</v>
      </c>
      <c r="B111">
        <v>2009</v>
      </c>
      <c r="C111" vm="3817">
        <v>47.12</v>
      </c>
      <c r="D111" vm="3717">
        <v>57.51</v>
      </c>
      <c r="E111">
        <f t="shared" si="2"/>
        <v>10.39</v>
      </c>
      <c r="F111">
        <f t="shared" si="3"/>
        <v>52.314999999999998</v>
      </c>
    </row>
    <row r="112" spans="1:6" x14ac:dyDescent="0.3">
      <c r="A112">
        <v>2</v>
      </c>
      <c r="B112">
        <v>2009</v>
      </c>
      <c r="C112" vm="3707">
        <v>49.24</v>
      </c>
      <c r="D112" vm="2250">
        <v>50.67</v>
      </c>
      <c r="E112">
        <f t="shared" si="2"/>
        <v>1.4299999999999997</v>
      </c>
      <c r="F112">
        <f t="shared" si="3"/>
        <v>49.954999999999998</v>
      </c>
    </row>
    <row r="113" spans="1:6" x14ac:dyDescent="0.3">
      <c r="A113">
        <v>3</v>
      </c>
      <c r="B113">
        <v>2009</v>
      </c>
      <c r="C113" vm="3818">
        <v>52.1</v>
      </c>
      <c r="D113" vm="358">
        <v>53</v>
      </c>
      <c r="E113">
        <f t="shared" si="2"/>
        <v>0.89999999999999858</v>
      </c>
      <c r="F113">
        <f t="shared" si="3"/>
        <v>52.55</v>
      </c>
    </row>
    <row r="114" spans="1:6" x14ac:dyDescent="0.3">
      <c r="A114">
        <v>4</v>
      </c>
      <c r="B114">
        <v>2009</v>
      </c>
      <c r="C114" vm="2699">
        <v>50.4</v>
      </c>
      <c r="D114" vm="3819">
        <v>54.57</v>
      </c>
      <c r="E114">
        <f t="shared" si="2"/>
        <v>4.1700000000000017</v>
      </c>
      <c r="F114">
        <f t="shared" si="3"/>
        <v>52.484999999999999</v>
      </c>
    </row>
    <row r="115" spans="1:6" x14ac:dyDescent="0.3">
      <c r="A115">
        <v>5</v>
      </c>
      <c r="B115">
        <v>2009</v>
      </c>
      <c r="C115" vm="2879">
        <v>49.74</v>
      </c>
      <c r="D115" vm="3820">
        <v>51.38</v>
      </c>
      <c r="E115">
        <f t="shared" si="2"/>
        <v>1.6400000000000006</v>
      </c>
      <c r="F115">
        <f t="shared" si="3"/>
        <v>50.56</v>
      </c>
    </row>
    <row r="116" spans="1:6" x14ac:dyDescent="0.3">
      <c r="A116">
        <v>6</v>
      </c>
      <c r="B116">
        <v>2009</v>
      </c>
      <c r="C116" vm="3821">
        <v>48.44</v>
      </c>
      <c r="D116" vm="3686">
        <v>51.75</v>
      </c>
      <c r="E116">
        <f t="shared" si="2"/>
        <v>3.3100000000000023</v>
      </c>
      <c r="F116">
        <f t="shared" si="3"/>
        <v>50.094999999999999</v>
      </c>
    </row>
    <row r="117" spans="1:6" x14ac:dyDescent="0.3">
      <c r="A117">
        <v>7</v>
      </c>
      <c r="B117">
        <v>2009</v>
      </c>
      <c r="C117" vm="3822">
        <v>49.88</v>
      </c>
      <c r="D117" vm="3823">
        <v>50.43</v>
      </c>
      <c r="E117">
        <f t="shared" si="2"/>
        <v>0.54999999999999716</v>
      </c>
      <c r="F117">
        <f t="shared" si="3"/>
        <v>50.155000000000001</v>
      </c>
    </row>
    <row r="118" spans="1:6" x14ac:dyDescent="0.3">
      <c r="A118">
        <v>8</v>
      </c>
      <c r="B118">
        <v>2009</v>
      </c>
      <c r="C118" vm="3765">
        <v>50.87</v>
      </c>
      <c r="D118" vm="3824">
        <v>52.56</v>
      </c>
      <c r="E118">
        <f t="shared" si="2"/>
        <v>1.6900000000000048</v>
      </c>
      <c r="F118">
        <f t="shared" si="3"/>
        <v>51.715000000000003</v>
      </c>
    </row>
    <row r="119" spans="1:6" x14ac:dyDescent="0.3">
      <c r="A119">
        <v>9</v>
      </c>
      <c r="B119">
        <v>2009</v>
      </c>
      <c r="C119" vm="3825">
        <v>49.09</v>
      </c>
      <c r="D119" vm="3818">
        <v>52.1</v>
      </c>
      <c r="E119">
        <f t="shared" si="2"/>
        <v>3.009999999999998</v>
      </c>
      <c r="F119">
        <f t="shared" si="3"/>
        <v>50.594999999999999</v>
      </c>
    </row>
    <row r="120" spans="1:6" x14ac:dyDescent="0.3">
      <c r="A120">
        <v>10</v>
      </c>
      <c r="B120">
        <v>2009</v>
      </c>
      <c r="C120" vm="3826">
        <v>49.68</v>
      </c>
      <c r="D120" vm="3827">
        <v>52</v>
      </c>
      <c r="E120">
        <f t="shared" si="2"/>
        <v>2.3200000000000003</v>
      </c>
      <c r="F120">
        <f t="shared" si="3"/>
        <v>50.84</v>
      </c>
    </row>
    <row r="121" spans="1:6" x14ac:dyDescent="0.3">
      <c r="A121">
        <v>11</v>
      </c>
      <c r="B121">
        <v>2009</v>
      </c>
      <c r="C121" vm="3828">
        <v>54.55</v>
      </c>
      <c r="D121" vm="351">
        <v>55.09</v>
      </c>
      <c r="E121">
        <f t="shared" si="2"/>
        <v>0.54000000000000625</v>
      </c>
      <c r="F121">
        <f t="shared" si="3"/>
        <v>54.82</v>
      </c>
    </row>
    <row r="122" spans="1:6" x14ac:dyDescent="0.3">
      <c r="A122">
        <v>12</v>
      </c>
      <c r="B122">
        <v>2009</v>
      </c>
      <c r="C122" vm="2999">
        <v>53.45</v>
      </c>
      <c r="D122" vm="3829">
        <v>55.08</v>
      </c>
      <c r="E122">
        <f t="shared" si="2"/>
        <v>1.6299999999999955</v>
      </c>
      <c r="F122">
        <f t="shared" si="3"/>
        <v>54.265000000000001</v>
      </c>
    </row>
    <row r="123" spans="1:6" x14ac:dyDescent="0.3">
      <c r="A123">
        <v>1</v>
      </c>
      <c r="B123">
        <v>2010</v>
      </c>
      <c r="C123" vm="3830">
        <v>53.43</v>
      </c>
      <c r="D123" vm="3831">
        <v>55.2</v>
      </c>
      <c r="E123">
        <f t="shared" si="2"/>
        <v>1.7700000000000031</v>
      </c>
      <c r="F123">
        <f t="shared" si="3"/>
        <v>54.314999999999998</v>
      </c>
    </row>
    <row r="124" spans="1:6" x14ac:dyDescent="0.3">
      <c r="A124">
        <v>2</v>
      </c>
      <c r="B124">
        <v>2010</v>
      </c>
      <c r="C124" vm="3832">
        <v>54.07</v>
      </c>
      <c r="D124" vm="2865">
        <v>54.5</v>
      </c>
      <c r="E124">
        <f t="shared" si="2"/>
        <v>0.42999999999999972</v>
      </c>
      <c r="F124">
        <f t="shared" si="3"/>
        <v>54.284999999999997</v>
      </c>
    </row>
    <row r="125" spans="1:6" x14ac:dyDescent="0.3">
      <c r="A125">
        <v>3</v>
      </c>
      <c r="B125">
        <v>2010</v>
      </c>
      <c r="C125" vm="3833">
        <v>55.6</v>
      </c>
      <c r="D125" vm="3834">
        <v>56.27</v>
      </c>
      <c r="E125">
        <f t="shared" si="2"/>
        <v>0.67000000000000171</v>
      </c>
      <c r="F125">
        <f t="shared" si="3"/>
        <v>55.935000000000002</v>
      </c>
    </row>
    <row r="126" spans="1:6" x14ac:dyDescent="0.3">
      <c r="A126">
        <v>4</v>
      </c>
      <c r="B126">
        <v>2010</v>
      </c>
      <c r="C126" vm="2863">
        <v>53.64</v>
      </c>
      <c r="D126" vm="2900">
        <v>55.9</v>
      </c>
      <c r="E126">
        <f t="shared" si="2"/>
        <v>2.259999999999998</v>
      </c>
      <c r="F126">
        <f t="shared" si="3"/>
        <v>54.769999999999996</v>
      </c>
    </row>
    <row r="127" spans="1:6" x14ac:dyDescent="0.3">
      <c r="A127">
        <v>5</v>
      </c>
      <c r="B127">
        <v>2010</v>
      </c>
      <c r="C127" vm="3835">
        <v>50.56</v>
      </c>
      <c r="D127" vm="2897">
        <v>54.95</v>
      </c>
      <c r="E127">
        <f t="shared" si="2"/>
        <v>4.3900000000000006</v>
      </c>
      <c r="F127">
        <f t="shared" si="3"/>
        <v>52.755000000000003</v>
      </c>
    </row>
    <row r="128" spans="1:6" x14ac:dyDescent="0.3">
      <c r="A128">
        <v>6</v>
      </c>
      <c r="B128">
        <v>2010</v>
      </c>
      <c r="C128" vm="3836">
        <v>48.07</v>
      </c>
      <c r="D128" vm="2887">
        <v>52.08</v>
      </c>
      <c r="E128">
        <f t="shared" si="2"/>
        <v>4.009999999999998</v>
      </c>
      <c r="F128">
        <f t="shared" si="3"/>
        <v>50.075000000000003</v>
      </c>
    </row>
    <row r="129" spans="1:6" x14ac:dyDescent="0.3">
      <c r="A129">
        <v>7</v>
      </c>
      <c r="B129">
        <v>2010</v>
      </c>
      <c r="C129" vm="3837">
        <v>51.19</v>
      </c>
      <c r="D129" vm="3838">
        <v>51.81</v>
      </c>
      <c r="E129">
        <f t="shared" si="2"/>
        <v>0.62000000000000455</v>
      </c>
      <c r="F129">
        <f t="shared" si="3"/>
        <v>51.5</v>
      </c>
    </row>
    <row r="130" spans="1:6" x14ac:dyDescent="0.3">
      <c r="A130">
        <v>8</v>
      </c>
      <c r="B130">
        <v>2010</v>
      </c>
      <c r="C130" vm="2236">
        <v>50.14</v>
      </c>
      <c r="D130" vm="3839">
        <v>52.48</v>
      </c>
      <c r="E130">
        <f t="shared" si="2"/>
        <v>2.3399999999999963</v>
      </c>
      <c r="F130">
        <f t="shared" si="3"/>
        <v>51.31</v>
      </c>
    </row>
    <row r="131" spans="1:6" x14ac:dyDescent="0.3">
      <c r="A131">
        <v>9</v>
      </c>
      <c r="B131">
        <v>2010</v>
      </c>
      <c r="C131" vm="3840">
        <v>53.52</v>
      </c>
      <c r="D131" vm="2993">
        <v>54.39</v>
      </c>
      <c r="E131">
        <f t="shared" si="2"/>
        <v>0.86999999999999744</v>
      </c>
      <c r="F131">
        <f t="shared" si="3"/>
        <v>53.954999999999998</v>
      </c>
    </row>
    <row r="132" spans="1:6" x14ac:dyDescent="0.3">
      <c r="A132">
        <v>10</v>
      </c>
      <c r="B132">
        <v>2010</v>
      </c>
      <c r="C132" vm="3841">
        <v>54.17</v>
      </c>
      <c r="D132" vm="2714">
        <v>54.82</v>
      </c>
      <c r="E132">
        <f t="shared" ref="E132:E195" si="4">D132-C132</f>
        <v>0.64999999999999858</v>
      </c>
      <c r="F132">
        <f t="shared" ref="F132:F195" si="5">AVERAGE(C132,D132)</f>
        <v>54.495000000000005</v>
      </c>
    </row>
    <row r="133" spans="1:6" x14ac:dyDescent="0.3">
      <c r="A133">
        <v>11</v>
      </c>
      <c r="B133">
        <v>2010</v>
      </c>
      <c r="C133" vm="3842">
        <v>54.09</v>
      </c>
      <c r="D133" vm="3843">
        <v>55.72</v>
      </c>
      <c r="E133">
        <f t="shared" si="4"/>
        <v>1.6299999999999955</v>
      </c>
      <c r="F133">
        <f t="shared" si="5"/>
        <v>54.905000000000001</v>
      </c>
    </row>
    <row r="134" spans="1:6" x14ac:dyDescent="0.3">
      <c r="A134">
        <v>12</v>
      </c>
      <c r="B134">
        <v>2010</v>
      </c>
      <c r="C134" vm="3844">
        <v>53.93</v>
      </c>
      <c r="D134" vm="2716">
        <v>55.34</v>
      </c>
      <c r="E134">
        <f t="shared" si="4"/>
        <v>1.4100000000000037</v>
      </c>
      <c r="F134">
        <f t="shared" si="5"/>
        <v>54.635000000000005</v>
      </c>
    </row>
    <row r="135" spans="1:6" x14ac:dyDescent="0.3">
      <c r="A135">
        <v>1</v>
      </c>
      <c r="B135">
        <v>2011</v>
      </c>
      <c r="C135" vm="3845">
        <v>56.07</v>
      </c>
      <c r="D135" vm="1336">
        <v>57.897500000000001</v>
      </c>
      <c r="E135">
        <f t="shared" si="4"/>
        <v>1.8275000000000006</v>
      </c>
      <c r="F135">
        <f t="shared" si="5"/>
        <v>56.983750000000001</v>
      </c>
    </row>
    <row r="136" spans="1:6" x14ac:dyDescent="0.3">
      <c r="A136">
        <v>2</v>
      </c>
      <c r="B136">
        <v>2011</v>
      </c>
      <c r="C136" vm="2251">
        <v>51.98</v>
      </c>
      <c r="D136" vm="3846">
        <v>56.73</v>
      </c>
      <c r="E136">
        <f t="shared" si="4"/>
        <v>4.75</v>
      </c>
      <c r="F136">
        <f t="shared" si="5"/>
        <v>54.354999999999997</v>
      </c>
    </row>
    <row r="137" spans="1:6" x14ac:dyDescent="0.3">
      <c r="A137">
        <v>3</v>
      </c>
      <c r="B137">
        <v>2011</v>
      </c>
      <c r="C137" vm="3847">
        <v>52.05</v>
      </c>
      <c r="D137" vm="1691">
        <v>53.88</v>
      </c>
      <c r="E137">
        <f t="shared" si="4"/>
        <v>1.8300000000000054</v>
      </c>
      <c r="F137">
        <f t="shared" si="5"/>
        <v>52.965000000000003</v>
      </c>
    </row>
    <row r="138" spans="1:6" x14ac:dyDescent="0.3">
      <c r="A138">
        <v>4</v>
      </c>
      <c r="B138">
        <v>2011</v>
      </c>
      <c r="C138" vm="348">
        <v>54.98</v>
      </c>
      <c r="D138" vm="3848">
        <v>55.16</v>
      </c>
      <c r="E138">
        <f t="shared" si="4"/>
        <v>0.17999999999999972</v>
      </c>
      <c r="F138">
        <f t="shared" si="5"/>
        <v>55.069999999999993</v>
      </c>
    </row>
    <row r="139" spans="1:6" x14ac:dyDescent="0.3">
      <c r="A139">
        <v>5</v>
      </c>
      <c r="B139">
        <v>2011</v>
      </c>
      <c r="C139" vm="3849">
        <v>55.22</v>
      </c>
      <c r="D139" vm="3850">
        <v>56.47</v>
      </c>
      <c r="E139">
        <f t="shared" si="4"/>
        <v>1.25</v>
      </c>
      <c r="F139">
        <f t="shared" si="5"/>
        <v>55.844999999999999</v>
      </c>
    </row>
    <row r="140" spans="1:6" x14ac:dyDescent="0.3">
      <c r="A140">
        <v>6</v>
      </c>
      <c r="B140">
        <v>2011</v>
      </c>
      <c r="C140" vm="2243">
        <v>53.14</v>
      </c>
      <c r="D140" vm="3851">
        <v>55.17</v>
      </c>
      <c r="E140">
        <f t="shared" si="4"/>
        <v>2.0300000000000011</v>
      </c>
      <c r="F140">
        <f t="shared" si="5"/>
        <v>54.155000000000001</v>
      </c>
    </row>
    <row r="141" spans="1:6" x14ac:dyDescent="0.3">
      <c r="A141">
        <v>7</v>
      </c>
      <c r="B141">
        <v>2011</v>
      </c>
      <c r="C141" vm="3852">
        <v>52.71</v>
      </c>
      <c r="D141" vm="3853">
        <v>54.81</v>
      </c>
      <c r="E141">
        <f t="shared" si="4"/>
        <v>2.1000000000000014</v>
      </c>
      <c r="F141">
        <f t="shared" si="5"/>
        <v>53.760000000000005</v>
      </c>
    </row>
    <row r="142" spans="1:6" x14ac:dyDescent="0.3">
      <c r="A142">
        <v>8</v>
      </c>
      <c r="B142">
        <v>2011</v>
      </c>
      <c r="C142" vm="3854">
        <v>53.19</v>
      </c>
      <c r="D142" vm="2725">
        <v>53.49</v>
      </c>
      <c r="E142">
        <f t="shared" si="4"/>
        <v>0.30000000000000426</v>
      </c>
      <c r="F142">
        <f t="shared" si="5"/>
        <v>53.34</v>
      </c>
    </row>
    <row r="143" spans="1:6" x14ac:dyDescent="0.3">
      <c r="A143">
        <v>9</v>
      </c>
      <c r="B143">
        <v>2011</v>
      </c>
      <c r="C143" vm="3683">
        <v>51.9</v>
      </c>
      <c r="D143" vm="3709">
        <v>53.55</v>
      </c>
      <c r="E143">
        <f t="shared" si="4"/>
        <v>1.6499999999999986</v>
      </c>
      <c r="F143">
        <f t="shared" si="5"/>
        <v>52.724999999999994</v>
      </c>
    </row>
    <row r="144" spans="1:6" x14ac:dyDescent="0.3">
      <c r="A144">
        <v>10</v>
      </c>
      <c r="B144">
        <v>2011</v>
      </c>
      <c r="C144" vm="3855">
        <v>56.72</v>
      </c>
      <c r="D144" vm="3856">
        <v>57.96</v>
      </c>
      <c r="E144">
        <f t="shared" si="4"/>
        <v>1.240000000000002</v>
      </c>
      <c r="F144">
        <f t="shared" si="5"/>
        <v>57.34</v>
      </c>
    </row>
    <row r="145" spans="1:6" x14ac:dyDescent="0.3">
      <c r="A145">
        <v>11</v>
      </c>
      <c r="B145">
        <v>2011</v>
      </c>
      <c r="C145" vm="3857">
        <v>58.9</v>
      </c>
      <c r="D145" vm="3858">
        <v>59.395000000000003</v>
      </c>
      <c r="E145">
        <f t="shared" si="4"/>
        <v>0.49500000000000455</v>
      </c>
      <c r="F145">
        <f t="shared" si="5"/>
        <v>59.147500000000001</v>
      </c>
    </row>
    <row r="146" spans="1:6" x14ac:dyDescent="0.3">
      <c r="A146">
        <v>12</v>
      </c>
      <c r="B146">
        <v>2011</v>
      </c>
      <c r="C146" vm="3859">
        <v>59.76</v>
      </c>
      <c r="D146" vm="3671">
        <v>60</v>
      </c>
      <c r="E146">
        <f t="shared" si="4"/>
        <v>0.24000000000000199</v>
      </c>
      <c r="F146">
        <f t="shared" si="5"/>
        <v>59.879999999999995</v>
      </c>
    </row>
    <row r="147" spans="1:6" x14ac:dyDescent="0.3">
      <c r="A147">
        <v>1</v>
      </c>
      <c r="B147">
        <v>2012</v>
      </c>
      <c r="C147" vm="3860">
        <v>61.36</v>
      </c>
      <c r="D147" vm="3861">
        <v>62</v>
      </c>
      <c r="E147">
        <f t="shared" si="4"/>
        <v>0.64000000000000057</v>
      </c>
      <c r="F147">
        <f t="shared" si="5"/>
        <v>61.68</v>
      </c>
    </row>
    <row r="148" spans="1:6" x14ac:dyDescent="0.3">
      <c r="A148">
        <v>2</v>
      </c>
      <c r="B148">
        <v>2012</v>
      </c>
      <c r="C148" vm="2315">
        <v>59.08</v>
      </c>
      <c r="D148" vm="3005">
        <v>62.63</v>
      </c>
      <c r="E148">
        <f t="shared" si="4"/>
        <v>3.5500000000000043</v>
      </c>
      <c r="F148">
        <f t="shared" si="5"/>
        <v>60.855000000000004</v>
      </c>
    </row>
    <row r="149" spans="1:6" x14ac:dyDescent="0.3">
      <c r="A149">
        <v>3</v>
      </c>
      <c r="B149">
        <v>2012</v>
      </c>
      <c r="C149" vm="3862">
        <v>61.2</v>
      </c>
      <c r="D149" vm="3863">
        <v>61.5</v>
      </c>
      <c r="E149">
        <f t="shared" si="4"/>
        <v>0.29999999999999716</v>
      </c>
      <c r="F149">
        <f t="shared" si="5"/>
        <v>61.35</v>
      </c>
    </row>
    <row r="150" spans="1:6" x14ac:dyDescent="0.3">
      <c r="A150">
        <v>4</v>
      </c>
      <c r="B150">
        <v>2012</v>
      </c>
      <c r="C150" vm="3864">
        <v>58.91</v>
      </c>
      <c r="D150" vm="3865">
        <v>62.49</v>
      </c>
      <c r="E150">
        <f t="shared" si="4"/>
        <v>3.5800000000000054</v>
      </c>
      <c r="F150">
        <f t="shared" si="5"/>
        <v>60.7</v>
      </c>
    </row>
    <row r="151" spans="1:6" x14ac:dyDescent="0.3">
      <c r="A151">
        <v>5</v>
      </c>
      <c r="B151">
        <v>2012</v>
      </c>
      <c r="C151" vm="3866">
        <v>65.819999999999993</v>
      </c>
      <c r="D151" vm="3867">
        <v>66.66</v>
      </c>
      <c r="E151">
        <f t="shared" si="4"/>
        <v>0.84000000000000341</v>
      </c>
      <c r="F151">
        <f t="shared" si="5"/>
        <v>66.239999999999995</v>
      </c>
    </row>
    <row r="152" spans="1:6" x14ac:dyDescent="0.3">
      <c r="A152">
        <v>6</v>
      </c>
      <c r="B152">
        <v>2012</v>
      </c>
      <c r="C152" vm="3868">
        <v>69.72</v>
      </c>
      <c r="D152" vm="3868">
        <v>69.72</v>
      </c>
      <c r="E152">
        <f t="shared" si="4"/>
        <v>0</v>
      </c>
      <c r="F152">
        <f t="shared" si="5"/>
        <v>69.72</v>
      </c>
    </row>
    <row r="153" spans="1:6" x14ac:dyDescent="0.3">
      <c r="A153">
        <v>7</v>
      </c>
      <c r="B153">
        <v>2012</v>
      </c>
      <c r="C153" vm="3869">
        <v>74.430000000000007</v>
      </c>
      <c r="D153" vm="3870">
        <v>75.239999999999995</v>
      </c>
      <c r="E153">
        <f t="shared" si="4"/>
        <v>0.80999999999998806</v>
      </c>
      <c r="F153">
        <f t="shared" si="5"/>
        <v>74.835000000000008</v>
      </c>
    </row>
    <row r="154" spans="1:6" x14ac:dyDescent="0.3">
      <c r="A154">
        <v>8</v>
      </c>
      <c r="B154">
        <v>2012</v>
      </c>
      <c r="C154" vm="3871">
        <v>72.599999999999994</v>
      </c>
      <c r="D154" vm="388">
        <v>74.959999999999994</v>
      </c>
      <c r="E154">
        <f t="shared" si="4"/>
        <v>2.3599999999999994</v>
      </c>
      <c r="F154">
        <f t="shared" si="5"/>
        <v>73.78</v>
      </c>
    </row>
    <row r="155" spans="1:6" x14ac:dyDescent="0.3">
      <c r="A155">
        <v>9</v>
      </c>
      <c r="B155">
        <v>2012</v>
      </c>
      <c r="C155" vm="3872">
        <v>73.8</v>
      </c>
      <c r="D155" vm="3873">
        <v>75.19</v>
      </c>
      <c r="E155">
        <f t="shared" si="4"/>
        <v>1.3900000000000006</v>
      </c>
      <c r="F155">
        <f t="shared" si="5"/>
        <v>74.495000000000005</v>
      </c>
    </row>
    <row r="156" spans="1:6" x14ac:dyDescent="0.3">
      <c r="A156">
        <v>10</v>
      </c>
      <c r="B156">
        <v>2012</v>
      </c>
      <c r="C156" vm="3874">
        <v>75.02</v>
      </c>
      <c r="D156" vm="3875">
        <v>77.599999999999994</v>
      </c>
      <c r="E156">
        <f t="shared" si="4"/>
        <v>2.5799999999999983</v>
      </c>
      <c r="F156">
        <f t="shared" si="5"/>
        <v>76.31</v>
      </c>
    </row>
    <row r="157" spans="1:6" x14ac:dyDescent="0.3">
      <c r="A157">
        <v>11</v>
      </c>
      <c r="B157">
        <v>2012</v>
      </c>
      <c r="C157" vm="3876">
        <v>72.02</v>
      </c>
      <c r="D157" vm="3877">
        <v>75.16</v>
      </c>
      <c r="E157">
        <f t="shared" si="4"/>
        <v>3.1400000000000006</v>
      </c>
      <c r="F157">
        <f t="shared" si="5"/>
        <v>73.59</v>
      </c>
    </row>
    <row r="158" spans="1:6" x14ac:dyDescent="0.3">
      <c r="A158">
        <v>12</v>
      </c>
      <c r="B158">
        <v>2012</v>
      </c>
      <c r="C158" vm="3878">
        <v>68.23</v>
      </c>
      <c r="D158" vm="385">
        <v>72.7</v>
      </c>
      <c r="E158">
        <f t="shared" si="4"/>
        <v>4.4699999999999989</v>
      </c>
      <c r="F158">
        <f t="shared" si="5"/>
        <v>70.465000000000003</v>
      </c>
    </row>
    <row r="159" spans="1:6" x14ac:dyDescent="0.3">
      <c r="A159">
        <v>1</v>
      </c>
      <c r="B159">
        <v>2013</v>
      </c>
      <c r="C159" vm="3879">
        <v>69.95</v>
      </c>
      <c r="D159" vm="3880">
        <v>70.44</v>
      </c>
      <c r="E159">
        <f t="shared" si="4"/>
        <v>0.48999999999999488</v>
      </c>
      <c r="F159">
        <f t="shared" si="5"/>
        <v>70.194999999999993</v>
      </c>
    </row>
    <row r="160" spans="1:6" x14ac:dyDescent="0.3">
      <c r="A160">
        <v>2</v>
      </c>
      <c r="B160">
        <v>2013</v>
      </c>
      <c r="C160" vm="3881">
        <v>70.78</v>
      </c>
      <c r="D160" vm="3882">
        <v>71.954999999999998</v>
      </c>
      <c r="E160">
        <f t="shared" si="4"/>
        <v>1.1749999999999972</v>
      </c>
      <c r="F160">
        <f t="shared" si="5"/>
        <v>71.367500000000007</v>
      </c>
    </row>
    <row r="161" spans="1:6" x14ac:dyDescent="0.3">
      <c r="A161">
        <v>3</v>
      </c>
      <c r="B161">
        <v>2013</v>
      </c>
      <c r="C161" vm="3883">
        <v>74.83</v>
      </c>
      <c r="D161" vm="3884">
        <v>75.11</v>
      </c>
      <c r="E161">
        <f t="shared" si="4"/>
        <v>0.28000000000000114</v>
      </c>
      <c r="F161">
        <f t="shared" si="5"/>
        <v>74.97</v>
      </c>
    </row>
    <row r="162" spans="1:6" x14ac:dyDescent="0.3">
      <c r="A162">
        <v>4</v>
      </c>
      <c r="B162">
        <v>2013</v>
      </c>
      <c r="C162" vm="3885">
        <v>77.72</v>
      </c>
      <c r="D162" vm="3886">
        <v>79.5</v>
      </c>
      <c r="E162">
        <f t="shared" si="4"/>
        <v>1.7800000000000011</v>
      </c>
      <c r="F162">
        <f t="shared" si="5"/>
        <v>78.61</v>
      </c>
    </row>
    <row r="163" spans="1:6" x14ac:dyDescent="0.3">
      <c r="A163">
        <v>5</v>
      </c>
      <c r="B163">
        <v>2013</v>
      </c>
      <c r="C163" vm="3887">
        <v>74.84</v>
      </c>
      <c r="D163" vm="3888">
        <v>79.959999999999994</v>
      </c>
      <c r="E163">
        <f t="shared" si="4"/>
        <v>5.1199999999999903</v>
      </c>
      <c r="F163">
        <f t="shared" si="5"/>
        <v>77.400000000000006</v>
      </c>
    </row>
    <row r="164" spans="1:6" x14ac:dyDescent="0.3">
      <c r="A164">
        <v>6</v>
      </c>
      <c r="B164">
        <v>2013</v>
      </c>
      <c r="C164" vm="389">
        <v>74.489999999999995</v>
      </c>
      <c r="D164" vm="3889">
        <v>76.87</v>
      </c>
      <c r="E164">
        <f t="shared" si="4"/>
        <v>2.3800000000000097</v>
      </c>
      <c r="F164">
        <f t="shared" si="5"/>
        <v>75.680000000000007</v>
      </c>
    </row>
    <row r="165" spans="1:6" x14ac:dyDescent="0.3">
      <c r="A165">
        <v>7</v>
      </c>
      <c r="B165">
        <v>2013</v>
      </c>
      <c r="C165" vm="3890">
        <v>77.94</v>
      </c>
      <c r="D165" vm="3891">
        <v>78.69</v>
      </c>
      <c r="E165">
        <f t="shared" si="4"/>
        <v>0.75</v>
      </c>
      <c r="F165">
        <f t="shared" si="5"/>
        <v>78.314999999999998</v>
      </c>
    </row>
    <row r="166" spans="1:6" x14ac:dyDescent="0.3">
      <c r="A166">
        <v>8</v>
      </c>
      <c r="B166">
        <v>2013</v>
      </c>
      <c r="C166" vm="3892">
        <v>72.98</v>
      </c>
      <c r="D166" vm="3893">
        <v>79</v>
      </c>
      <c r="E166">
        <f t="shared" si="4"/>
        <v>6.019999999999996</v>
      </c>
      <c r="F166">
        <f t="shared" si="5"/>
        <v>75.990000000000009</v>
      </c>
    </row>
    <row r="167" spans="1:6" x14ac:dyDescent="0.3">
      <c r="A167">
        <v>9</v>
      </c>
      <c r="B167">
        <v>2013</v>
      </c>
      <c r="C167" vm="3894">
        <v>73.959999999999994</v>
      </c>
      <c r="D167" vm="3895">
        <v>76.73</v>
      </c>
      <c r="E167">
        <f t="shared" si="4"/>
        <v>2.7700000000000102</v>
      </c>
      <c r="F167">
        <f t="shared" si="5"/>
        <v>75.344999999999999</v>
      </c>
    </row>
    <row r="168" spans="1:6" x14ac:dyDescent="0.3">
      <c r="A168">
        <v>10</v>
      </c>
      <c r="B168">
        <v>2013</v>
      </c>
      <c r="C168" vm="3896">
        <v>76.75</v>
      </c>
      <c r="D168" vm="3897">
        <v>77.630099999999999</v>
      </c>
      <c r="E168">
        <f t="shared" si="4"/>
        <v>0.88009999999999877</v>
      </c>
      <c r="F168">
        <f t="shared" si="5"/>
        <v>77.190049999999999</v>
      </c>
    </row>
    <row r="169" spans="1:6" x14ac:dyDescent="0.3">
      <c r="A169">
        <v>11</v>
      </c>
      <c r="B169">
        <v>2013</v>
      </c>
      <c r="C169" vm="3898">
        <v>81.010000000000005</v>
      </c>
      <c r="D169" vm="3899">
        <v>81.349999999999994</v>
      </c>
      <c r="E169">
        <f t="shared" si="4"/>
        <v>0.3399999999999892</v>
      </c>
      <c r="F169">
        <f t="shared" si="5"/>
        <v>81.180000000000007</v>
      </c>
    </row>
    <row r="170" spans="1:6" x14ac:dyDescent="0.3">
      <c r="A170">
        <v>12</v>
      </c>
      <c r="B170">
        <v>2013</v>
      </c>
      <c r="C170" vm="3891">
        <v>78.69</v>
      </c>
      <c r="D170" vm="3900">
        <v>81.37</v>
      </c>
      <c r="E170">
        <f t="shared" si="4"/>
        <v>2.6800000000000068</v>
      </c>
      <c r="F170">
        <f t="shared" si="5"/>
        <v>80.03</v>
      </c>
    </row>
    <row r="171" spans="1:6" x14ac:dyDescent="0.3">
      <c r="A171">
        <v>1</v>
      </c>
      <c r="B171">
        <v>2014</v>
      </c>
      <c r="C171" vm="3901">
        <v>74.680000000000007</v>
      </c>
      <c r="D171" vm="3902">
        <v>79.47</v>
      </c>
      <c r="E171">
        <f t="shared" si="4"/>
        <v>4.789999999999992</v>
      </c>
      <c r="F171">
        <f t="shared" si="5"/>
        <v>77.075000000000003</v>
      </c>
    </row>
    <row r="172" spans="1:6" x14ac:dyDescent="0.3">
      <c r="A172">
        <v>2</v>
      </c>
      <c r="B172">
        <v>2014</v>
      </c>
      <c r="C172" vm="3903">
        <v>74.7</v>
      </c>
      <c r="D172" vm="3904">
        <v>75.984999999999999</v>
      </c>
      <c r="E172">
        <f t="shared" si="4"/>
        <v>1.2849999999999966</v>
      </c>
      <c r="F172">
        <f t="shared" si="5"/>
        <v>75.342500000000001</v>
      </c>
    </row>
    <row r="173" spans="1:6" x14ac:dyDescent="0.3">
      <c r="A173">
        <v>3</v>
      </c>
      <c r="B173">
        <v>2014</v>
      </c>
      <c r="C173" vm="3905">
        <v>76.430000000000007</v>
      </c>
      <c r="D173" vm="3906">
        <v>77.525000000000006</v>
      </c>
      <c r="E173">
        <f t="shared" si="4"/>
        <v>1.0949999999999989</v>
      </c>
      <c r="F173">
        <f t="shared" si="5"/>
        <v>76.977500000000006</v>
      </c>
    </row>
    <row r="174" spans="1:6" x14ac:dyDescent="0.3">
      <c r="A174">
        <v>4</v>
      </c>
      <c r="B174">
        <v>2014</v>
      </c>
      <c r="C174" vm="3907">
        <v>79.709999999999994</v>
      </c>
      <c r="D174" vm="3908">
        <v>79.984999999999999</v>
      </c>
      <c r="E174">
        <f t="shared" si="4"/>
        <v>0.27500000000000568</v>
      </c>
      <c r="F174">
        <f t="shared" si="5"/>
        <v>79.847499999999997</v>
      </c>
    </row>
    <row r="175" spans="1:6" x14ac:dyDescent="0.3">
      <c r="A175">
        <v>5</v>
      </c>
      <c r="B175">
        <v>2014</v>
      </c>
      <c r="C175" vm="3909">
        <v>76.77</v>
      </c>
      <c r="D175" vm="3910">
        <v>79.760000000000005</v>
      </c>
      <c r="E175">
        <f t="shared" si="4"/>
        <v>2.9900000000000091</v>
      </c>
      <c r="F175">
        <f t="shared" si="5"/>
        <v>78.265000000000001</v>
      </c>
    </row>
    <row r="176" spans="1:6" x14ac:dyDescent="0.3">
      <c r="A176">
        <v>6</v>
      </c>
      <c r="B176">
        <v>2014</v>
      </c>
      <c r="C176" vm="3911">
        <v>75.069999999999993</v>
      </c>
      <c r="D176" vm="3912">
        <v>77.760000000000005</v>
      </c>
      <c r="E176">
        <f t="shared" si="4"/>
        <v>2.6900000000000119</v>
      </c>
      <c r="F176">
        <f t="shared" si="5"/>
        <v>76.414999999999992</v>
      </c>
    </row>
    <row r="177" spans="1:6" x14ac:dyDescent="0.3">
      <c r="A177">
        <v>7</v>
      </c>
      <c r="B177">
        <v>2014</v>
      </c>
      <c r="C177" vm="3913">
        <v>73.58</v>
      </c>
      <c r="D177" vm="3914">
        <v>77.569000000000003</v>
      </c>
      <c r="E177">
        <f t="shared" si="4"/>
        <v>3.9890000000000043</v>
      </c>
      <c r="F177">
        <f t="shared" si="5"/>
        <v>75.5745</v>
      </c>
    </row>
    <row r="178" spans="1:6" x14ac:dyDescent="0.3">
      <c r="A178">
        <v>8</v>
      </c>
      <c r="B178">
        <v>2014</v>
      </c>
      <c r="C178" vm="3915">
        <v>75.5</v>
      </c>
      <c r="D178" vm="3916">
        <v>76.2</v>
      </c>
      <c r="E178">
        <f t="shared" si="4"/>
        <v>0.70000000000000284</v>
      </c>
      <c r="F178">
        <f t="shared" si="5"/>
        <v>75.849999999999994</v>
      </c>
    </row>
    <row r="179" spans="1:6" x14ac:dyDescent="0.3">
      <c r="A179">
        <v>9</v>
      </c>
      <c r="B179">
        <v>2014</v>
      </c>
      <c r="C179" vm="3917">
        <v>76.47</v>
      </c>
      <c r="D179" vm="3918">
        <v>77.73</v>
      </c>
      <c r="E179">
        <f t="shared" si="4"/>
        <v>1.2600000000000051</v>
      </c>
      <c r="F179">
        <f t="shared" si="5"/>
        <v>77.099999999999994</v>
      </c>
    </row>
    <row r="180" spans="1:6" x14ac:dyDescent="0.3">
      <c r="A180">
        <v>10</v>
      </c>
      <c r="B180">
        <v>2014</v>
      </c>
      <c r="C180" vm="3919">
        <v>76.27</v>
      </c>
      <c r="D180" vm="3920">
        <v>79.37</v>
      </c>
      <c r="E180">
        <f t="shared" si="4"/>
        <v>3.1000000000000085</v>
      </c>
      <c r="F180">
        <f t="shared" si="5"/>
        <v>77.819999999999993</v>
      </c>
    </row>
    <row r="181" spans="1:6" x14ac:dyDescent="0.3">
      <c r="A181">
        <v>11</v>
      </c>
      <c r="B181">
        <v>2014</v>
      </c>
      <c r="C181" vm="3921">
        <v>87.54</v>
      </c>
      <c r="D181" vm="3922">
        <v>88.09</v>
      </c>
      <c r="E181">
        <f t="shared" si="4"/>
        <v>0.54999999999999716</v>
      </c>
      <c r="F181">
        <f t="shared" si="5"/>
        <v>87.814999999999998</v>
      </c>
    </row>
    <row r="182" spans="1:6" x14ac:dyDescent="0.3">
      <c r="A182">
        <v>12</v>
      </c>
      <c r="B182">
        <v>2014</v>
      </c>
      <c r="C182" vm="1726">
        <v>85.88</v>
      </c>
      <c r="D182" vm="3923">
        <v>87.44</v>
      </c>
      <c r="E182">
        <f t="shared" si="4"/>
        <v>1.5600000000000023</v>
      </c>
      <c r="F182">
        <f t="shared" si="5"/>
        <v>86.66</v>
      </c>
    </row>
    <row r="183" spans="1:6" x14ac:dyDescent="0.3">
      <c r="A183">
        <v>1</v>
      </c>
      <c r="B183">
        <v>2015</v>
      </c>
      <c r="C183" vm="3924">
        <v>84.98</v>
      </c>
      <c r="D183" vm="3925">
        <v>90.97</v>
      </c>
      <c r="E183">
        <f t="shared" si="4"/>
        <v>5.9899999999999949</v>
      </c>
      <c r="F183">
        <f t="shared" si="5"/>
        <v>87.974999999999994</v>
      </c>
    </row>
    <row r="184" spans="1:6" x14ac:dyDescent="0.3">
      <c r="A184">
        <v>2</v>
      </c>
      <c r="B184">
        <v>2015</v>
      </c>
      <c r="C184" vm="3926">
        <v>83.93</v>
      </c>
      <c r="D184" vm="3927">
        <v>88</v>
      </c>
      <c r="E184">
        <f t="shared" si="4"/>
        <v>4.0699999999999932</v>
      </c>
      <c r="F184">
        <f t="shared" si="5"/>
        <v>85.965000000000003</v>
      </c>
    </row>
    <row r="185" spans="1:6" x14ac:dyDescent="0.3">
      <c r="A185">
        <v>3</v>
      </c>
      <c r="B185">
        <v>2015</v>
      </c>
      <c r="C185" vm="3928">
        <v>82.25</v>
      </c>
      <c r="D185" vm="3929">
        <v>84</v>
      </c>
      <c r="E185">
        <f t="shared" si="4"/>
        <v>1.75</v>
      </c>
      <c r="F185">
        <f t="shared" si="5"/>
        <v>83.125</v>
      </c>
    </row>
    <row r="186" spans="1:6" x14ac:dyDescent="0.3">
      <c r="A186">
        <v>4</v>
      </c>
      <c r="B186">
        <v>2015</v>
      </c>
      <c r="C186" vm="3930">
        <v>78.05</v>
      </c>
      <c r="D186" vm="3931">
        <v>82.28</v>
      </c>
      <c r="E186">
        <f t="shared" si="4"/>
        <v>4.230000000000004</v>
      </c>
      <c r="F186">
        <f t="shared" si="5"/>
        <v>80.164999999999992</v>
      </c>
    </row>
    <row r="187" spans="1:6" x14ac:dyDescent="0.3">
      <c r="A187">
        <v>5</v>
      </c>
      <c r="B187">
        <v>2015</v>
      </c>
      <c r="C187" vm="3932">
        <v>74.27</v>
      </c>
      <c r="D187" vm="3933">
        <v>79.94</v>
      </c>
      <c r="E187">
        <f t="shared" si="4"/>
        <v>5.6700000000000017</v>
      </c>
      <c r="F187">
        <f t="shared" si="5"/>
        <v>77.10499999999999</v>
      </c>
    </row>
    <row r="188" spans="1:6" x14ac:dyDescent="0.3">
      <c r="A188">
        <v>6</v>
      </c>
      <c r="B188">
        <v>2015</v>
      </c>
      <c r="C188" vm="3934">
        <v>70.930000000000007</v>
      </c>
      <c r="D188" vm="3935">
        <v>75.2</v>
      </c>
      <c r="E188">
        <f t="shared" si="4"/>
        <v>4.269999999999996</v>
      </c>
      <c r="F188">
        <f t="shared" si="5"/>
        <v>73.064999999999998</v>
      </c>
    </row>
    <row r="189" spans="1:6" x14ac:dyDescent="0.3">
      <c r="A189">
        <v>7</v>
      </c>
      <c r="B189">
        <v>2015</v>
      </c>
      <c r="C189" vm="3936">
        <v>71.98</v>
      </c>
      <c r="D189" vm="3937">
        <v>74.14</v>
      </c>
      <c r="E189">
        <f t="shared" si="4"/>
        <v>2.1599999999999966</v>
      </c>
      <c r="F189">
        <f t="shared" si="5"/>
        <v>73.06</v>
      </c>
    </row>
    <row r="190" spans="1:6" x14ac:dyDescent="0.3">
      <c r="A190">
        <v>8</v>
      </c>
      <c r="B190">
        <v>2015</v>
      </c>
      <c r="C190" vm="3938">
        <v>64.73</v>
      </c>
      <c r="D190" vm="3939">
        <v>73.694999999999993</v>
      </c>
      <c r="E190">
        <f t="shared" si="4"/>
        <v>8.9649999999999892</v>
      </c>
      <c r="F190">
        <f t="shared" si="5"/>
        <v>69.212500000000006</v>
      </c>
    </row>
    <row r="191" spans="1:6" x14ac:dyDescent="0.3">
      <c r="A191">
        <v>9</v>
      </c>
      <c r="B191">
        <v>2015</v>
      </c>
      <c r="C191" vm="3940">
        <v>64.84</v>
      </c>
      <c r="D191" vm="3941">
        <v>67.010000000000005</v>
      </c>
      <c r="E191">
        <f t="shared" si="4"/>
        <v>2.1700000000000017</v>
      </c>
      <c r="F191">
        <f t="shared" si="5"/>
        <v>65.925000000000011</v>
      </c>
    </row>
    <row r="192" spans="1:6" x14ac:dyDescent="0.3">
      <c r="A192">
        <v>10</v>
      </c>
      <c r="B192">
        <v>2015</v>
      </c>
      <c r="C192" vm="2994">
        <v>57.24</v>
      </c>
      <c r="D192" vm="3942">
        <v>67.95</v>
      </c>
      <c r="E192">
        <f t="shared" si="4"/>
        <v>10.71</v>
      </c>
      <c r="F192">
        <f t="shared" si="5"/>
        <v>62.594999999999999</v>
      </c>
    </row>
    <row r="193" spans="1:6" x14ac:dyDescent="0.3">
      <c r="A193">
        <v>11</v>
      </c>
      <c r="B193">
        <v>2015</v>
      </c>
      <c r="C193" vm="3943">
        <v>58.84</v>
      </c>
      <c r="D193" vm="3944">
        <v>61.47</v>
      </c>
      <c r="E193">
        <f t="shared" si="4"/>
        <v>2.6299999999999955</v>
      </c>
      <c r="F193">
        <f t="shared" si="5"/>
        <v>60.155000000000001</v>
      </c>
    </row>
    <row r="194" spans="1:6" x14ac:dyDescent="0.3">
      <c r="A194">
        <v>12</v>
      </c>
      <c r="B194">
        <v>2015</v>
      </c>
      <c r="C194" vm="3699">
        <v>61.3</v>
      </c>
      <c r="D194" vm="3945">
        <v>61.87</v>
      </c>
      <c r="E194">
        <f t="shared" si="4"/>
        <v>0.57000000000000028</v>
      </c>
      <c r="F194">
        <f t="shared" si="5"/>
        <v>61.584999999999994</v>
      </c>
    </row>
    <row r="195" spans="1:6" x14ac:dyDescent="0.3">
      <c r="A195">
        <v>1</v>
      </c>
      <c r="B195">
        <v>2016</v>
      </c>
      <c r="C195" vm="3946">
        <v>66.36</v>
      </c>
      <c r="D195" vm="3947">
        <v>66.53</v>
      </c>
      <c r="E195">
        <f t="shared" si="4"/>
        <v>0.17000000000000171</v>
      </c>
      <c r="F195">
        <f t="shared" si="5"/>
        <v>66.444999999999993</v>
      </c>
    </row>
    <row r="196" spans="1:6" x14ac:dyDescent="0.3">
      <c r="A196">
        <v>2</v>
      </c>
      <c r="B196">
        <v>2016</v>
      </c>
      <c r="C196" vm="3948">
        <v>66.34</v>
      </c>
      <c r="D196" vm="3949">
        <v>68.2</v>
      </c>
      <c r="E196">
        <f t="shared" ref="E196:E255" si="6">D196-C196</f>
        <v>1.8599999999999994</v>
      </c>
      <c r="F196">
        <f t="shared" ref="F196:F255" si="7">AVERAGE(C196,D196)</f>
        <v>67.27000000000001</v>
      </c>
    </row>
    <row r="197" spans="1:6" x14ac:dyDescent="0.3">
      <c r="A197">
        <v>3</v>
      </c>
      <c r="B197">
        <v>2016</v>
      </c>
      <c r="C197" vm="3950">
        <v>68.489999999999995</v>
      </c>
      <c r="D197" vm="3951">
        <v>69.19</v>
      </c>
      <c r="E197">
        <f t="shared" si="6"/>
        <v>0.70000000000000284</v>
      </c>
      <c r="F197">
        <f t="shared" si="7"/>
        <v>68.84</v>
      </c>
    </row>
    <row r="198" spans="1:6" x14ac:dyDescent="0.3">
      <c r="A198">
        <v>4</v>
      </c>
      <c r="B198">
        <v>2016</v>
      </c>
      <c r="C198" vm="3952">
        <v>66.87</v>
      </c>
      <c r="D198" vm="3953">
        <v>70.08</v>
      </c>
      <c r="E198">
        <f t="shared" si="6"/>
        <v>3.2099999999999937</v>
      </c>
      <c r="F198">
        <f t="shared" si="7"/>
        <v>68.474999999999994</v>
      </c>
    </row>
    <row r="199" spans="1:6" x14ac:dyDescent="0.3">
      <c r="A199">
        <v>5</v>
      </c>
      <c r="B199">
        <v>2016</v>
      </c>
      <c r="C199" vm="3881">
        <v>70.78</v>
      </c>
      <c r="D199" vm="3954">
        <v>71.375</v>
      </c>
      <c r="E199">
        <f t="shared" si="6"/>
        <v>0.59499999999999886</v>
      </c>
      <c r="F199">
        <f t="shared" si="7"/>
        <v>71.077500000000001</v>
      </c>
    </row>
    <row r="200" spans="1:6" x14ac:dyDescent="0.3">
      <c r="A200">
        <v>6</v>
      </c>
      <c r="B200">
        <v>2016</v>
      </c>
      <c r="C200" vm="3955">
        <v>73.02</v>
      </c>
      <c r="D200" vm="3956">
        <v>73.194999999999993</v>
      </c>
      <c r="E200">
        <f t="shared" si="6"/>
        <v>0.17499999999999716</v>
      </c>
      <c r="F200">
        <f t="shared" si="7"/>
        <v>73.107499999999987</v>
      </c>
    </row>
    <row r="201" spans="1:6" x14ac:dyDescent="0.3">
      <c r="A201">
        <v>7</v>
      </c>
      <c r="B201">
        <v>2016</v>
      </c>
      <c r="C201" vm="3957">
        <v>72.97</v>
      </c>
      <c r="D201" vm="3958">
        <v>74.349999999999994</v>
      </c>
      <c r="E201">
        <f t="shared" si="6"/>
        <v>1.3799999999999955</v>
      </c>
      <c r="F201">
        <f t="shared" si="7"/>
        <v>73.66</v>
      </c>
    </row>
    <row r="202" spans="1:6" x14ac:dyDescent="0.3">
      <c r="A202">
        <v>8</v>
      </c>
      <c r="B202">
        <v>2016</v>
      </c>
      <c r="C202" vm="3959">
        <v>71.44</v>
      </c>
      <c r="D202" vm="3873">
        <v>75.19</v>
      </c>
      <c r="E202">
        <f t="shared" si="6"/>
        <v>3.75</v>
      </c>
      <c r="F202">
        <f t="shared" si="7"/>
        <v>73.314999999999998</v>
      </c>
    </row>
    <row r="203" spans="1:6" x14ac:dyDescent="0.3">
      <c r="A203">
        <v>9</v>
      </c>
      <c r="B203">
        <v>2016</v>
      </c>
      <c r="C203" vm="3960">
        <v>72.12</v>
      </c>
      <c r="D203" vm="1351">
        <v>73.19</v>
      </c>
      <c r="E203">
        <f t="shared" si="6"/>
        <v>1.0699999999999932</v>
      </c>
      <c r="F203">
        <f t="shared" si="7"/>
        <v>72.655000000000001</v>
      </c>
    </row>
    <row r="204" spans="1:6" x14ac:dyDescent="0.3">
      <c r="A204">
        <v>10</v>
      </c>
      <c r="B204">
        <v>2016</v>
      </c>
      <c r="C204" vm="3961">
        <v>70.02</v>
      </c>
      <c r="D204" vm="3962">
        <v>72.569999999999993</v>
      </c>
      <c r="E204">
        <f t="shared" si="6"/>
        <v>2.5499999999999972</v>
      </c>
      <c r="F204">
        <f t="shared" si="7"/>
        <v>71.294999999999987</v>
      </c>
    </row>
    <row r="205" spans="1:6" x14ac:dyDescent="0.3">
      <c r="A205">
        <v>11</v>
      </c>
      <c r="B205">
        <v>2016</v>
      </c>
      <c r="C205" vm="3963">
        <v>70.430000000000007</v>
      </c>
      <c r="D205" vm="3964">
        <v>72.09</v>
      </c>
      <c r="E205">
        <f t="shared" si="6"/>
        <v>1.6599999999999966</v>
      </c>
      <c r="F205">
        <f t="shared" si="7"/>
        <v>71.260000000000005</v>
      </c>
    </row>
    <row r="206" spans="1:6" x14ac:dyDescent="0.3">
      <c r="A206">
        <v>12</v>
      </c>
      <c r="B206">
        <v>2016</v>
      </c>
      <c r="C206" vm="3965">
        <v>69.12</v>
      </c>
      <c r="D206" vm="3966">
        <v>72.48</v>
      </c>
      <c r="E206">
        <f t="shared" si="6"/>
        <v>3.3599999999999994</v>
      </c>
      <c r="F206">
        <f t="shared" si="7"/>
        <v>70.800000000000011</v>
      </c>
    </row>
    <row r="207" spans="1:6" x14ac:dyDescent="0.3">
      <c r="A207">
        <v>1</v>
      </c>
      <c r="B207">
        <v>2017</v>
      </c>
      <c r="C207" vm="3967">
        <v>66.739999999999995</v>
      </c>
      <c r="D207" vm="3968">
        <v>69.63</v>
      </c>
      <c r="E207">
        <f t="shared" si="6"/>
        <v>2.8900000000000006</v>
      </c>
      <c r="F207">
        <f t="shared" si="7"/>
        <v>68.185000000000002</v>
      </c>
    </row>
    <row r="208" spans="1:6" x14ac:dyDescent="0.3">
      <c r="A208">
        <v>2</v>
      </c>
      <c r="B208">
        <v>2017</v>
      </c>
      <c r="C208" vm="3934">
        <v>70.930000000000007</v>
      </c>
      <c r="D208" vm="3969">
        <v>72.8</v>
      </c>
      <c r="E208">
        <f t="shared" si="6"/>
        <v>1.8699999999999903</v>
      </c>
      <c r="F208">
        <f t="shared" si="7"/>
        <v>71.865000000000009</v>
      </c>
    </row>
    <row r="209" spans="1:6" x14ac:dyDescent="0.3">
      <c r="A209">
        <v>3</v>
      </c>
      <c r="B209">
        <v>2017</v>
      </c>
      <c r="C209" vm="3970">
        <v>72.08</v>
      </c>
      <c r="D209" vm="3971">
        <v>72.56</v>
      </c>
      <c r="E209">
        <f t="shared" si="6"/>
        <v>0.48000000000000398</v>
      </c>
      <c r="F209">
        <f t="shared" si="7"/>
        <v>72.319999999999993</v>
      </c>
    </row>
    <row r="210" spans="1:6" x14ac:dyDescent="0.3">
      <c r="A210">
        <v>4</v>
      </c>
      <c r="B210">
        <v>2017</v>
      </c>
      <c r="C210" vm="3972">
        <v>75.180000000000007</v>
      </c>
      <c r="D210" vm="3973">
        <v>75.766300000000001</v>
      </c>
      <c r="E210">
        <f t="shared" si="6"/>
        <v>0.58629999999999427</v>
      </c>
      <c r="F210">
        <f t="shared" si="7"/>
        <v>75.473150000000004</v>
      </c>
    </row>
    <row r="211" spans="1:6" x14ac:dyDescent="0.3">
      <c r="A211">
        <v>5</v>
      </c>
      <c r="B211">
        <v>2017</v>
      </c>
      <c r="C211" vm="3974">
        <v>78.599999999999994</v>
      </c>
      <c r="D211" vm="3975">
        <v>79.44</v>
      </c>
      <c r="E211">
        <f t="shared" si="6"/>
        <v>0.84000000000000341</v>
      </c>
      <c r="F211">
        <f t="shared" si="7"/>
        <v>79.02</v>
      </c>
    </row>
    <row r="212" spans="1:6" x14ac:dyDescent="0.3">
      <c r="A212">
        <v>6</v>
      </c>
      <c r="B212">
        <v>2017</v>
      </c>
      <c r="C212" vm="3976">
        <v>75.680000000000007</v>
      </c>
      <c r="D212" vm="3977">
        <v>80.474999999999994</v>
      </c>
      <c r="E212">
        <f t="shared" si="6"/>
        <v>4.7949999999999875</v>
      </c>
      <c r="F212">
        <f t="shared" si="7"/>
        <v>78.077500000000001</v>
      </c>
    </row>
    <row r="213" spans="1:6" x14ac:dyDescent="0.3">
      <c r="A213">
        <v>7</v>
      </c>
      <c r="B213">
        <v>2017</v>
      </c>
      <c r="C213" vm="3978">
        <v>79.989999999999995</v>
      </c>
      <c r="D213" vm="3979">
        <v>80.34</v>
      </c>
      <c r="E213">
        <f t="shared" si="6"/>
        <v>0.35000000000000853</v>
      </c>
      <c r="F213">
        <f t="shared" si="7"/>
        <v>80.164999999999992</v>
      </c>
    </row>
    <row r="214" spans="1:6" x14ac:dyDescent="0.3">
      <c r="A214">
        <v>8</v>
      </c>
      <c r="B214">
        <v>2017</v>
      </c>
      <c r="C214" vm="3980">
        <v>78.069999999999993</v>
      </c>
      <c r="D214" vm="3024">
        <v>81.99</v>
      </c>
      <c r="E214">
        <f t="shared" si="6"/>
        <v>3.9200000000000017</v>
      </c>
      <c r="F214">
        <f t="shared" si="7"/>
        <v>80.03</v>
      </c>
    </row>
    <row r="215" spans="1:6" x14ac:dyDescent="0.3">
      <c r="A215">
        <v>9</v>
      </c>
      <c r="B215">
        <v>2017</v>
      </c>
      <c r="C215" vm="3981">
        <v>78.14</v>
      </c>
      <c r="D215" vm="3982">
        <v>81.12</v>
      </c>
      <c r="E215">
        <f t="shared" si="6"/>
        <v>2.980000000000004</v>
      </c>
      <c r="F215">
        <f t="shared" si="7"/>
        <v>79.63</v>
      </c>
    </row>
    <row r="216" spans="1:6" x14ac:dyDescent="0.3">
      <c r="A216">
        <v>10</v>
      </c>
      <c r="B216">
        <v>2017</v>
      </c>
      <c r="C216" vm="3983">
        <v>87.31</v>
      </c>
      <c r="D216" vm="3984">
        <v>89.11</v>
      </c>
      <c r="E216">
        <f t="shared" si="6"/>
        <v>1.7999999999999972</v>
      </c>
      <c r="F216">
        <f t="shared" si="7"/>
        <v>88.210000000000008</v>
      </c>
    </row>
    <row r="217" spans="1:6" x14ac:dyDescent="0.3">
      <c r="A217">
        <v>11</v>
      </c>
      <c r="B217">
        <v>2017</v>
      </c>
      <c r="C217" vm="3985">
        <v>97.23</v>
      </c>
      <c r="D217" vm="3986">
        <v>100.13</v>
      </c>
      <c r="E217">
        <f t="shared" si="6"/>
        <v>2.8999999999999915</v>
      </c>
      <c r="F217">
        <f t="shared" si="7"/>
        <v>98.68</v>
      </c>
    </row>
    <row r="218" spans="1:6" x14ac:dyDescent="0.3">
      <c r="A218">
        <v>12</v>
      </c>
      <c r="B218">
        <v>2017</v>
      </c>
      <c r="C218" vm="3987">
        <v>98.75</v>
      </c>
      <c r="D218" vm="3988">
        <v>99.91</v>
      </c>
      <c r="E218">
        <f t="shared" si="6"/>
        <v>1.1599999999999966</v>
      </c>
      <c r="F218">
        <f t="shared" si="7"/>
        <v>99.33</v>
      </c>
    </row>
    <row r="219" spans="1:6" x14ac:dyDescent="0.3">
      <c r="A219">
        <v>1</v>
      </c>
      <c r="B219">
        <v>2018</v>
      </c>
      <c r="C219" vm="3989">
        <v>106.6</v>
      </c>
      <c r="D219" vm="3990">
        <v>109.98</v>
      </c>
      <c r="E219">
        <f t="shared" si="6"/>
        <v>3.3800000000000097</v>
      </c>
      <c r="F219">
        <f t="shared" si="7"/>
        <v>108.28999999999999</v>
      </c>
    </row>
    <row r="220" spans="1:6" x14ac:dyDescent="0.3">
      <c r="A220">
        <v>2</v>
      </c>
      <c r="B220">
        <v>2018</v>
      </c>
      <c r="C220" vm="3991">
        <v>90.01</v>
      </c>
      <c r="D220" vm="3992">
        <v>106.56</v>
      </c>
      <c r="E220">
        <f t="shared" si="6"/>
        <v>16.549999999999997</v>
      </c>
      <c r="F220">
        <f t="shared" si="7"/>
        <v>98.284999999999997</v>
      </c>
    </row>
    <row r="221" spans="1:6" x14ac:dyDescent="0.3">
      <c r="A221">
        <v>3</v>
      </c>
      <c r="B221">
        <v>2018</v>
      </c>
      <c r="C221" vm="3993">
        <v>88.97</v>
      </c>
      <c r="D221" vm="3994">
        <v>90.5</v>
      </c>
      <c r="E221">
        <f t="shared" si="6"/>
        <v>1.5300000000000011</v>
      </c>
      <c r="F221">
        <f t="shared" si="7"/>
        <v>89.734999999999999</v>
      </c>
    </row>
    <row r="222" spans="1:6" x14ac:dyDescent="0.3">
      <c r="A222">
        <v>4</v>
      </c>
      <c r="B222">
        <v>2018</v>
      </c>
      <c r="C222" vm="3995">
        <v>88.46</v>
      </c>
      <c r="D222" vm="3996">
        <v>89.659899999999993</v>
      </c>
      <c r="E222">
        <f t="shared" si="6"/>
        <v>1.1998999999999995</v>
      </c>
      <c r="F222">
        <f t="shared" si="7"/>
        <v>89.059949999999986</v>
      </c>
    </row>
    <row r="223" spans="1:6" x14ac:dyDescent="0.3">
      <c r="A223">
        <v>5</v>
      </c>
      <c r="B223">
        <v>2018</v>
      </c>
      <c r="C223" vm="3031">
        <v>82.54</v>
      </c>
      <c r="D223" vm="3997">
        <v>88.1</v>
      </c>
      <c r="E223">
        <f t="shared" si="6"/>
        <v>5.5599999999999881</v>
      </c>
      <c r="F223">
        <f t="shared" si="7"/>
        <v>85.32</v>
      </c>
    </row>
    <row r="224" spans="1:6" x14ac:dyDescent="0.3">
      <c r="A224">
        <v>6</v>
      </c>
      <c r="B224">
        <v>2018</v>
      </c>
      <c r="C224" vm="3998">
        <v>85.65</v>
      </c>
      <c r="D224" vm="3999">
        <v>87.49</v>
      </c>
      <c r="E224">
        <f t="shared" si="6"/>
        <v>1.8399999999999892</v>
      </c>
      <c r="F224">
        <f t="shared" si="7"/>
        <v>86.57</v>
      </c>
    </row>
    <row r="225" spans="1:6" x14ac:dyDescent="0.3">
      <c r="A225">
        <v>7</v>
      </c>
      <c r="B225">
        <v>2018</v>
      </c>
      <c r="C225" vm="4000">
        <v>89.23</v>
      </c>
      <c r="D225" vm="4001">
        <v>89.66</v>
      </c>
      <c r="E225">
        <f t="shared" si="6"/>
        <v>0.42999999999999261</v>
      </c>
      <c r="F225">
        <f t="shared" si="7"/>
        <v>89.444999999999993</v>
      </c>
    </row>
    <row r="226" spans="1:6" x14ac:dyDescent="0.3">
      <c r="A226">
        <v>8</v>
      </c>
      <c r="B226">
        <v>2018</v>
      </c>
      <c r="C226" vm="4002">
        <v>95.86</v>
      </c>
      <c r="D226" vm="4003">
        <v>100.21</v>
      </c>
      <c r="E226">
        <f t="shared" si="6"/>
        <v>4.3499999999999943</v>
      </c>
      <c r="F226">
        <f t="shared" si="7"/>
        <v>98.034999999999997</v>
      </c>
    </row>
    <row r="227" spans="1:6" x14ac:dyDescent="0.3">
      <c r="A227">
        <v>9</v>
      </c>
      <c r="B227">
        <v>2018</v>
      </c>
      <c r="C227" vm="4004">
        <v>93.91</v>
      </c>
      <c r="D227" vm="4005">
        <v>97.66</v>
      </c>
      <c r="E227">
        <f t="shared" si="6"/>
        <v>3.75</v>
      </c>
      <c r="F227">
        <f t="shared" si="7"/>
        <v>95.784999999999997</v>
      </c>
    </row>
    <row r="228" spans="1:6" x14ac:dyDescent="0.3">
      <c r="A228">
        <v>10</v>
      </c>
      <c r="B228">
        <v>2018</v>
      </c>
      <c r="C228" vm="4006">
        <v>100.28</v>
      </c>
      <c r="D228" vm="4007">
        <v>102.6</v>
      </c>
      <c r="E228">
        <f t="shared" si="6"/>
        <v>2.3199999999999932</v>
      </c>
      <c r="F228">
        <f t="shared" si="7"/>
        <v>101.44</v>
      </c>
    </row>
    <row r="229" spans="1:6" x14ac:dyDescent="0.3">
      <c r="A229">
        <v>11</v>
      </c>
      <c r="B229">
        <v>2018</v>
      </c>
      <c r="C229" vm="4008">
        <v>97.65</v>
      </c>
      <c r="D229" vm="4009">
        <v>106.21</v>
      </c>
      <c r="E229">
        <f t="shared" si="6"/>
        <v>8.5599999999999881</v>
      </c>
      <c r="F229">
        <f t="shared" si="7"/>
        <v>101.93</v>
      </c>
    </row>
    <row r="230" spans="1:6" x14ac:dyDescent="0.3">
      <c r="A230">
        <v>12</v>
      </c>
      <c r="B230">
        <v>2018</v>
      </c>
      <c r="C230" vm="4010">
        <v>93.15</v>
      </c>
      <c r="D230" vm="4011">
        <v>99.59</v>
      </c>
      <c r="E230">
        <f t="shared" si="6"/>
        <v>6.4399999999999977</v>
      </c>
      <c r="F230">
        <f t="shared" si="7"/>
        <v>96.37</v>
      </c>
    </row>
    <row r="231" spans="1:6" x14ac:dyDescent="0.3">
      <c r="A231">
        <v>1</v>
      </c>
      <c r="B231">
        <v>2019</v>
      </c>
      <c r="C231" vm="4012">
        <v>95.83</v>
      </c>
      <c r="D231" vm="4013">
        <v>99.35</v>
      </c>
      <c r="E231">
        <f t="shared" si="6"/>
        <v>3.519999999999996</v>
      </c>
      <c r="F231">
        <f t="shared" si="7"/>
        <v>97.59</v>
      </c>
    </row>
    <row r="232" spans="1:6" x14ac:dyDescent="0.3">
      <c r="A232">
        <v>2</v>
      </c>
      <c r="B232">
        <v>2019</v>
      </c>
      <c r="C232" vm="4014">
        <v>98.99</v>
      </c>
      <c r="D232" vm="4015">
        <v>104.18</v>
      </c>
      <c r="E232">
        <f t="shared" si="6"/>
        <v>5.1900000000000119</v>
      </c>
      <c r="F232">
        <f t="shared" si="7"/>
        <v>101.58500000000001</v>
      </c>
    </row>
    <row r="233" spans="1:6" x14ac:dyDescent="0.3">
      <c r="A233">
        <v>3</v>
      </c>
      <c r="B233">
        <v>2019</v>
      </c>
      <c r="C233" vm="4016">
        <v>97.53</v>
      </c>
      <c r="D233" vm="4017">
        <v>100.49</v>
      </c>
      <c r="E233">
        <f t="shared" si="6"/>
        <v>2.9599999999999937</v>
      </c>
      <c r="F233">
        <f t="shared" si="7"/>
        <v>99.009999999999991</v>
      </c>
    </row>
    <row r="234" spans="1:6" x14ac:dyDescent="0.3">
      <c r="A234">
        <v>4</v>
      </c>
      <c r="B234">
        <v>2019</v>
      </c>
      <c r="C234" vm="4018">
        <v>102.84</v>
      </c>
      <c r="D234" vm="4019">
        <v>104.145</v>
      </c>
      <c r="E234">
        <f t="shared" si="6"/>
        <v>1.3049999999999926</v>
      </c>
      <c r="F234">
        <f t="shared" si="7"/>
        <v>103.49250000000001</v>
      </c>
    </row>
    <row r="235" spans="1:6" x14ac:dyDescent="0.3">
      <c r="A235">
        <v>5</v>
      </c>
      <c r="B235">
        <v>2019</v>
      </c>
      <c r="C235" vm="4020">
        <v>101.44</v>
      </c>
      <c r="D235" vm="4021">
        <v>103.96</v>
      </c>
      <c r="E235">
        <f t="shared" si="6"/>
        <v>2.519999999999996</v>
      </c>
      <c r="F235">
        <f t="shared" si="7"/>
        <v>102.69999999999999</v>
      </c>
    </row>
    <row r="236" spans="1:6" x14ac:dyDescent="0.3">
      <c r="A236">
        <v>6</v>
      </c>
      <c r="B236">
        <v>2019</v>
      </c>
      <c r="C236" vm="4022">
        <v>110.49</v>
      </c>
      <c r="D236" vm="4023">
        <v>112.22</v>
      </c>
      <c r="E236">
        <f t="shared" si="6"/>
        <v>1.730000000000004</v>
      </c>
      <c r="F236">
        <f t="shared" si="7"/>
        <v>111.35499999999999</v>
      </c>
    </row>
    <row r="237" spans="1:6" x14ac:dyDescent="0.3">
      <c r="A237">
        <v>7</v>
      </c>
      <c r="B237">
        <v>2019</v>
      </c>
      <c r="C237" vm="4024">
        <v>110.38</v>
      </c>
      <c r="D237" vm="1828">
        <v>115.49</v>
      </c>
      <c r="E237">
        <f t="shared" si="6"/>
        <v>5.1099999999999994</v>
      </c>
      <c r="F237">
        <f t="shared" si="7"/>
        <v>112.935</v>
      </c>
    </row>
    <row r="238" spans="1:6" x14ac:dyDescent="0.3">
      <c r="A238">
        <v>8</v>
      </c>
      <c r="B238">
        <v>2019</v>
      </c>
      <c r="C238" vm="4025">
        <v>114.26</v>
      </c>
      <c r="D238" vm="4026">
        <v>115.38</v>
      </c>
      <c r="E238">
        <f t="shared" si="6"/>
        <v>1.1199999999999903</v>
      </c>
      <c r="F238">
        <f t="shared" si="7"/>
        <v>114.82</v>
      </c>
    </row>
    <row r="239" spans="1:6" x14ac:dyDescent="0.3">
      <c r="A239">
        <v>9</v>
      </c>
      <c r="B239">
        <v>2019</v>
      </c>
      <c r="C239" vm="4027">
        <v>118.68</v>
      </c>
      <c r="D239" vm="4028">
        <v>119.86</v>
      </c>
      <c r="E239">
        <f t="shared" si="6"/>
        <v>1.1799999999999926</v>
      </c>
      <c r="F239">
        <f t="shared" si="7"/>
        <v>119.27000000000001</v>
      </c>
    </row>
    <row r="240" spans="1:6" x14ac:dyDescent="0.3">
      <c r="A240">
        <v>10</v>
      </c>
      <c r="B240">
        <v>2019</v>
      </c>
      <c r="C240" vm="4029">
        <v>117.26</v>
      </c>
      <c r="D240" vm="4030">
        <v>120.71</v>
      </c>
      <c r="E240">
        <f t="shared" si="6"/>
        <v>3.4499999999999886</v>
      </c>
      <c r="F240">
        <f t="shared" si="7"/>
        <v>118.985</v>
      </c>
    </row>
    <row r="241" spans="1:6" x14ac:dyDescent="0.3">
      <c r="A241">
        <v>11</v>
      </c>
      <c r="B241">
        <v>2019</v>
      </c>
      <c r="C241" vm="4031">
        <v>119.09</v>
      </c>
      <c r="D241" vm="4032">
        <v>125.38</v>
      </c>
      <c r="E241">
        <f t="shared" si="6"/>
        <v>6.289999999999992</v>
      </c>
      <c r="F241">
        <f t="shared" si="7"/>
        <v>122.235</v>
      </c>
    </row>
    <row r="242" spans="1:6" x14ac:dyDescent="0.3">
      <c r="A242">
        <v>12</v>
      </c>
      <c r="B242">
        <v>2019</v>
      </c>
      <c r="C242" vm="4033">
        <v>118.84</v>
      </c>
      <c r="D242" vm="4034">
        <v>122.12</v>
      </c>
      <c r="E242">
        <f t="shared" si="6"/>
        <v>3.2800000000000011</v>
      </c>
      <c r="F242">
        <f t="shared" si="7"/>
        <v>120.48</v>
      </c>
    </row>
    <row r="243" spans="1:6" x14ac:dyDescent="0.3">
      <c r="A243">
        <v>1</v>
      </c>
      <c r="B243">
        <v>2020</v>
      </c>
      <c r="C243" vm="4035">
        <v>114.49</v>
      </c>
      <c r="D243" vm="4036">
        <v>119.89</v>
      </c>
      <c r="E243">
        <f t="shared" si="6"/>
        <v>5.4000000000000057</v>
      </c>
      <c r="F243">
        <f t="shared" si="7"/>
        <v>117.19</v>
      </c>
    </row>
    <row r="244" spans="1:6" x14ac:dyDescent="0.3">
      <c r="A244">
        <v>2</v>
      </c>
      <c r="B244">
        <v>2020</v>
      </c>
      <c r="C244" vm="4037">
        <v>107.68</v>
      </c>
      <c r="D244" vm="3063">
        <v>119.95</v>
      </c>
      <c r="E244">
        <f t="shared" si="6"/>
        <v>12.269999999999996</v>
      </c>
      <c r="F244">
        <f t="shared" si="7"/>
        <v>113.815</v>
      </c>
    </row>
    <row r="245" spans="1:6" x14ac:dyDescent="0.3">
      <c r="A245">
        <v>3</v>
      </c>
      <c r="B245">
        <v>2020</v>
      </c>
      <c r="C245" vm="4038">
        <v>113.62</v>
      </c>
      <c r="D245" vm="4039">
        <v>128.08000000000001</v>
      </c>
      <c r="E245">
        <f t="shared" si="6"/>
        <v>14.460000000000008</v>
      </c>
      <c r="F245">
        <f t="shared" si="7"/>
        <v>120.85000000000001</v>
      </c>
    </row>
    <row r="246" spans="1:6" x14ac:dyDescent="0.3">
      <c r="A246">
        <v>4</v>
      </c>
      <c r="B246">
        <v>2020</v>
      </c>
      <c r="C246" vm="4040">
        <v>121.55</v>
      </c>
      <c r="D246" vm="4041">
        <v>133.38</v>
      </c>
      <c r="E246">
        <f t="shared" si="6"/>
        <v>11.829999999999998</v>
      </c>
      <c r="F246">
        <f t="shared" si="7"/>
        <v>127.465</v>
      </c>
    </row>
    <row r="247" spans="1:6" x14ac:dyDescent="0.3">
      <c r="A247">
        <v>5</v>
      </c>
      <c r="B247">
        <v>2020</v>
      </c>
      <c r="C247" vm="4042">
        <v>124.06</v>
      </c>
      <c r="D247" vm="4043">
        <v>131.99</v>
      </c>
      <c r="E247">
        <f t="shared" si="6"/>
        <v>7.9300000000000068</v>
      </c>
      <c r="F247">
        <f t="shared" si="7"/>
        <v>128.02500000000001</v>
      </c>
    </row>
    <row r="248" spans="1:6" x14ac:dyDescent="0.3">
      <c r="A248">
        <v>6</v>
      </c>
      <c r="B248">
        <v>2020</v>
      </c>
      <c r="C248" vm="4044">
        <v>119.78</v>
      </c>
      <c r="D248" vm="4045">
        <v>124.41</v>
      </c>
      <c r="E248">
        <f t="shared" si="6"/>
        <v>4.6299999999999955</v>
      </c>
      <c r="F248">
        <f t="shared" si="7"/>
        <v>122.095</v>
      </c>
    </row>
    <row r="249" spans="1:6" x14ac:dyDescent="0.3">
      <c r="A249">
        <v>7</v>
      </c>
      <c r="B249">
        <v>2020</v>
      </c>
      <c r="C249" vm="4046">
        <v>129.4</v>
      </c>
      <c r="D249" vm="4047">
        <v>134.13</v>
      </c>
      <c r="E249">
        <f t="shared" si="6"/>
        <v>4.7299999999999898</v>
      </c>
      <c r="F249">
        <f t="shared" si="7"/>
        <v>131.76499999999999</v>
      </c>
    </row>
    <row r="250" spans="1:6" x14ac:dyDescent="0.3">
      <c r="A250">
        <v>8</v>
      </c>
      <c r="B250">
        <v>2020</v>
      </c>
      <c r="C250" vm="4048">
        <v>138.85</v>
      </c>
      <c r="D250" vm="4049">
        <v>141.07</v>
      </c>
      <c r="E250">
        <f t="shared" si="6"/>
        <v>2.2199999999999989</v>
      </c>
      <c r="F250">
        <f t="shared" si="7"/>
        <v>139.95999999999998</v>
      </c>
    </row>
    <row r="251" spans="1:6" x14ac:dyDescent="0.3">
      <c r="A251">
        <v>9</v>
      </c>
      <c r="B251">
        <v>2020</v>
      </c>
      <c r="C251" vm="4050">
        <v>139.91</v>
      </c>
      <c r="D251" vm="4051">
        <v>151.33000000000001</v>
      </c>
      <c r="E251">
        <f t="shared" si="6"/>
        <v>11.420000000000016</v>
      </c>
      <c r="F251">
        <f t="shared" si="7"/>
        <v>145.62</v>
      </c>
    </row>
    <row r="252" spans="1:6" x14ac:dyDescent="0.3">
      <c r="A252">
        <v>10</v>
      </c>
      <c r="B252">
        <v>2020</v>
      </c>
      <c r="C252" vm="4052">
        <v>138.75</v>
      </c>
      <c r="D252" vm="4053">
        <v>146.60499999999999</v>
      </c>
      <c r="E252">
        <f t="shared" si="6"/>
        <v>7.8549999999999898</v>
      </c>
      <c r="F252">
        <f t="shared" si="7"/>
        <v>142.67750000000001</v>
      </c>
    </row>
    <row r="253" spans="1:6" x14ac:dyDescent="0.3">
      <c r="A253">
        <v>11</v>
      </c>
      <c r="B253">
        <v>2020</v>
      </c>
      <c r="C253" vm="4054">
        <v>152.79</v>
      </c>
      <c r="D253" vm="4055">
        <v>153.4</v>
      </c>
      <c r="E253">
        <f t="shared" si="6"/>
        <v>0.61000000000001364</v>
      </c>
      <c r="F253">
        <f t="shared" si="7"/>
        <v>153.095</v>
      </c>
    </row>
    <row r="254" spans="1:6" x14ac:dyDescent="0.3">
      <c r="A254">
        <v>12</v>
      </c>
      <c r="B254">
        <v>2020</v>
      </c>
      <c r="C254" vm="4056">
        <v>144.15</v>
      </c>
      <c r="D254" vm="4057">
        <v>153.65969999999999</v>
      </c>
      <c r="E254">
        <f t="shared" si="6"/>
        <v>9.5096999999999809</v>
      </c>
      <c r="F254">
        <f t="shared" si="7"/>
        <v>148.90485000000001</v>
      </c>
    </row>
    <row r="255" spans="1:6" x14ac:dyDescent="0.3">
      <c r="A255">
        <v>1</v>
      </c>
      <c r="B255">
        <v>2021</v>
      </c>
      <c r="C255" vm="4058">
        <v>140.49</v>
      </c>
      <c r="D255" vm="4059">
        <v>149.93</v>
      </c>
      <c r="E255">
        <f t="shared" si="6"/>
        <v>9.4399999999999977</v>
      </c>
      <c r="F255">
        <f t="shared" si="7"/>
        <v>145.21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Anirudh Aggarwal</dc:creator>
  <cp:lastModifiedBy>Anirudh Aggarwal</cp:lastModifiedBy>
  <dcterms:created xsi:type="dcterms:W3CDTF">2022-03-23T02:00:55Z</dcterms:created>
  <dcterms:modified xsi:type="dcterms:W3CDTF">2022-04-19T22:25:53Z</dcterms:modified>
</cp:coreProperties>
</file>