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rudhsyal/Desktop/Hindu_news/"/>
    </mc:Choice>
  </mc:AlternateContent>
  <xr:revisionPtr revIDLastSave="0" documentId="12_ncr:500000_{C8258D17-0355-7248-8D5F-C0283B2BDF9C}" xr6:coauthVersionLast="31" xr6:coauthVersionMax="31" xr10:uidLastSave="{00000000-0000-0000-0000-000000000000}"/>
  <bookViews>
    <workbookView xWindow="0" yWindow="460" windowWidth="25600" windowHeight="15540" activeTab="11" xr2:uid="{00000000-000D-0000-FFFF-FFFF00000000}"/>
  </bookViews>
  <sheets>
    <sheet name="12_t0pics" sheetId="1" r:id="rId1"/>
    <sheet name="13_t0pics" sheetId="2" r:id="rId2"/>
    <sheet name="15_t0pics" sheetId="3" r:id="rId3"/>
    <sheet name="20_t0pics" sheetId="12" r:id="rId4"/>
    <sheet name="22_topics" sheetId="11" r:id="rId5"/>
    <sheet name="23_t0pics" sheetId="10" r:id="rId6"/>
    <sheet name="28_t0pics" sheetId="6" r:id="rId7"/>
    <sheet name="24_t0pics" sheetId="9" r:id="rId8"/>
    <sheet name="25_t0pics" sheetId="8" r:id="rId9"/>
    <sheet name="26_t0pics" sheetId="4" r:id="rId10"/>
    <sheet name="27_t0pics" sheetId="5" r:id="rId11"/>
    <sheet name="29_t0pics" sheetId="7" r:id="rId12"/>
  </sheets>
  <definedNames>
    <definedName name="_xlnm._FilterDatabase" localSheetId="7" hidden="1">'24_t0pics'!$A$1:$D$37</definedName>
    <definedName name="_xlnm._FilterDatabase" localSheetId="11" hidden="1">'29_t0pics'!$A$1:$C$30</definedName>
  </definedNames>
  <calcPr calcId="162913"/>
</workbook>
</file>

<file path=xl/calcChain.xml><?xml version="1.0" encoding="utf-8"?>
<calcChain xmlns="http://schemas.openxmlformats.org/spreadsheetml/2006/main">
  <c r="A2" i="5" l="1"/>
  <c r="A12" i="10"/>
  <c r="A13" i="10"/>
  <c r="A18" i="10"/>
  <c r="A3" i="10"/>
  <c r="A24" i="10"/>
  <c r="A10" i="10"/>
  <c r="A17" i="10"/>
  <c r="A7" i="10"/>
  <c r="A6" i="10"/>
  <c r="A25" i="10"/>
  <c r="A2" i="10" l="1"/>
  <c r="A8" i="10"/>
  <c r="A9" i="10"/>
  <c r="A21" i="10"/>
</calcChain>
</file>

<file path=xl/sharedStrings.xml><?xml version="1.0" encoding="utf-8"?>
<sst xmlns="http://schemas.openxmlformats.org/spreadsheetml/2006/main" count="657" uniqueCount="325">
  <si>
    <t>topic</t>
  </si>
  <si>
    <t>topic_name</t>
  </si>
  <si>
    <t>Topic 0</t>
  </si>
  <si>
    <t xml:space="preserve"> police road city house area work bus railway train nagar authority colony resident near case water family vehicle street arrest</t>
  </si>
  <si>
    <t>Topic 1</t>
  </si>
  <si>
    <t xml:space="preserve"> scheme district beneficiary state system pension minister issue programme worker benefit family cover food ensure provide launch state_government chief_minister household</t>
  </si>
  <si>
    <t>Topic 2</t>
  </si>
  <si>
    <t xml:space="preserve"> consumer lpg link subsidy bank_account cylinder district bank aadhaar_number price direct_benefit_transfer supply scheme customer gas petroleum account oil_company gas_agency receive</t>
  </si>
  <si>
    <t>Topic 3</t>
  </si>
  <si>
    <t xml:space="preserve"> centre card detail office district issue registration enrolment document number passport application register process resident submit certificate form camp data</t>
  </si>
  <si>
    <t>Topic 4</t>
  </si>
  <si>
    <t xml:space="preserve"> voter election farmer candidate vote district constituency electoral_roll officer loan survey crop epic assembly card election_commission party state booth polling</t>
  </si>
  <si>
    <t>Topic 5</t>
  </si>
  <si>
    <t xml:space="preserve"> student school child education health parent teacher class scholarship patient national college help work hospital medical number girl disability organisation</t>
  </si>
  <si>
    <t>Topic 6</t>
  </si>
  <si>
    <t xml:space="preserve"> bill delhi congress party minister state amendment leader committee chief_minister centre india lok_sabha national member president parliament opposition house rajya_sabha</t>
  </si>
  <si>
    <t>Topic 7</t>
  </si>
  <si>
    <t xml:space="preserve"> pm college award programme special woman district job department organise state association camp candidate film conduct sport tv national chennai</t>
  </si>
  <si>
    <t>Topic 8</t>
  </si>
  <si>
    <t xml:space="preserve"> uidai mandatory supreme_court issue court order aadhaar_number privacy authority case direct state benefit data scheme act person petition bench service</t>
  </si>
  <si>
    <t>Topic 9</t>
  </si>
  <si>
    <t xml:space="preserve"> india like work country indian world right well first change social good big problem become part think different money back</t>
  </si>
  <si>
    <t>Topic 10</t>
  </si>
  <si>
    <t xml:space="preserve"> india tax sector budget provide growth increase country fund scheme propose economy high income act infrastructure rate economic development investment</t>
  </si>
  <si>
    <t>Topic 11</t>
  </si>
  <si>
    <t xml:space="preserve"> bank service customer digital account transaction payment banking mobile company system data note user technology money facility branch cash launch</t>
  </si>
  <si>
    <t xml:space="preserve"> work india like indian country world social change right good first well part become problem start big great poor think</t>
  </si>
  <si>
    <t xml:space="preserve"> bank customer service digital account payment transaction system banking mobile company note user cash branch technology machine launch money offer</t>
  </si>
  <si>
    <t xml:space="preserve"> pm delhi india award singh national state president woman chief_minister first march prime_minister film present mumbai sport launch person kerala</t>
  </si>
  <si>
    <t xml:space="preserve"> farmer party state land loan congress issue demand minister scheme chief_minister election price cpi subsidy state_government centre meeting leader house</t>
  </si>
  <si>
    <t xml:space="preserve"> india sector tax budget country growth increase provide economy act development infrastructure propose income fund reform service financial economic high</t>
  </si>
  <si>
    <t xml:space="preserve"> student school voter college child education election camp department candidate conduct vote teacher district state special class programme electoral_roll university</t>
  </si>
  <si>
    <t xml:space="preserve"> consumer lpg link bank_account subsidy cylinder district bank aadhaar_number direct_benefit_transfer customer scheme gas petroleum supply price oil_company account receive gas_agency</t>
  </si>
  <si>
    <t xml:space="preserve"> police case document family arrest home found woman house person survey child work officer district complaint accuse member delhi local</t>
  </si>
  <si>
    <t xml:space="preserve"> scheme district beneficiary state pension system benefit family worker programme household food launch bank_account ensure cover provide poor link direct</t>
  </si>
  <si>
    <t xml:space="preserve"> road city railway bus vehicle area train nagar water authority colony resident traffic street public board passenger due near hour</t>
  </si>
  <si>
    <t xml:space="preserve"> bill uidai data issue amendment concern ministry india parliament committee project system information question act report service identity database rajya_sabha</t>
  </si>
  <si>
    <t xml:space="preserve"> centre card detail office district issue enrolment number process registration register application resident submit aadhaar_number data passport document certificate enrol</t>
  </si>
  <si>
    <t>Topic 12</t>
  </si>
  <si>
    <t xml:space="preserve"> supreme_court mandatory court order issue bench petition aadhaar_number direct right scheme file link pan justice privacy right_privacy case authority centre</t>
  </si>
  <si>
    <t xml:space="preserve"> supreme_court mandatory court order privacy issue bench petition benefit direct scheme authority file act right person justice right_privacy law case</t>
  </si>
  <si>
    <t xml:space="preserve"> bank customer account digital payment transaction banking note service mobile cash user branch atm money machine deposit facility currency mobile_phone</t>
  </si>
  <si>
    <t xml:space="preserve"> detail document card passport centre submit application issue certificate registration number online office register applicant process form aadhaar_number employee department</t>
  </si>
  <si>
    <t xml:space="preserve"> district camp pm centre department collector programme special office meeting college corporation panchayat ward organise association resident district_administration public conduct</t>
  </si>
  <si>
    <t xml:space="preserve"> delhi india award chief_minister woman first national singh state prime_minister mumbai launch film president final march indian sport news best</t>
  </si>
  <si>
    <t xml:space="preserve"> uidai enrolment data resident enrol project biometric centre aadhaar_number card agency direct process number uid issue unique_identification_authority_india system post_office state</t>
  </si>
  <si>
    <t xml:space="preserve"> consumer lpg link bank_account subsidy district cylinder aadhaar_number bank direct_benefit_transfer supply customer scheme price gas petroleum oil_company seed receive gas_agency</t>
  </si>
  <si>
    <t xml:space="preserve"> student child school education health college parent class job teacher help scholarship patient medical university state candidate hospital national provide</t>
  </si>
  <si>
    <t xml:space="preserve"> india work like world country indian first well social right become good problem part technology big think change great face</t>
  </si>
  <si>
    <t xml:space="preserve"> india sector tax growth country increase budget economy high provide development company fund economic infrastructure service business million policy propose</t>
  </si>
  <si>
    <t xml:space="preserve"> scheme beneficiary district state farmer pension system worker benefit family loan household food programme poor minister subsidy state_government village account</t>
  </si>
  <si>
    <t xml:space="preserve"> police case found family arrest house woman document person complaint report officer accuse work victim labourer member city district crime</t>
  </si>
  <si>
    <t xml:space="preserve"> bill party issue minister congress committee amendment member parliament state house demand power act lok_sabha land opposition pm ministry rajya_sabha</t>
  </si>
  <si>
    <t>Topic 13</t>
  </si>
  <si>
    <t xml:space="preserve"> voter election vote candidate constituency electoral_roll district booth card epic officer exercise assembly election_commission survey state number polling party voter_list</t>
  </si>
  <si>
    <t>Topic 14</t>
  </si>
  <si>
    <t xml:space="preserve"> road city bus area railway water train authority nagar work colony due traffic street vehicle resident waste hour public board</t>
  </si>
  <si>
    <t xml:space="preserve"> child village work family woman home social member person help start community disability like mother living organisation house worker job</t>
  </si>
  <si>
    <t xml:space="preserve"> delhi award india chief_minister state president prime_minister national first singh march supreme_court gujarat launch april mumbai kerala kill case indian</t>
  </si>
  <si>
    <t xml:space="preserve"> road city railway bus train authority nagar water colony traffic area street vehicle passenger airport resident board near corporation ticket</t>
  </si>
  <si>
    <t xml:space="preserve"> bank account customer payment banking cash note branch money atm transaction deposit rbi currency bank_account exchange open demonetisation insurance financial</t>
  </si>
  <si>
    <t xml:space="preserve"> india budget increase growth country fund sector tax economy provide infrastructure development fiscal rate investment policy economic modi financial reform</t>
  </si>
  <si>
    <t xml:space="preserve"> act tax property provision section pan propose department income_tax return direct rent transaction land allow amount individual record ensure law</t>
  </si>
  <si>
    <t xml:space="preserve"> farmer scheme loan land housing bank subsidy crop house benefit farm area agriculture amount state construction account eligible release society</t>
  </si>
  <si>
    <t xml:space="preserve"> voter election vote constituency electoral_roll candidate booth epic party assembly election_commission polling voter_list officer polling_station card voting exercise poll number</t>
  </si>
  <si>
    <t xml:space="preserve"> document detail passport certificate application submit issue online number office registration form register applicant card apply employee process centre website</t>
  </si>
  <si>
    <t xml:space="preserve"> company sector business job industry customer expect cable market consumer number enterprise add product finance offer home service employment high</t>
  </si>
  <si>
    <t xml:space="preserve"> consumer lpg link subsidy bank_account cylinder district aadhaar_number bank scheme customer direct_benefit_transfer price gas petroleum supply oil_company gas_agency lpg_cylinder distributor</t>
  </si>
  <si>
    <t xml:space="preserve"> system service digital data launch user online mobile access internet provide help technology facility transaction work plan department soon centre</t>
  </si>
  <si>
    <t xml:space="preserve"> information film news web social_medium feature point world music public image right medium tv company press brought online part direct</t>
  </si>
  <si>
    <t xml:space="preserve"> work like issue problem due change put reason end face good well system run keep turn however become part high</t>
  </si>
  <si>
    <t xml:space="preserve"> bill party committee minister congress amendment member issue lok_sabha parliament power opposition demand leader rajya_sabha raise house question cpi right</t>
  </si>
  <si>
    <t>Topic 15</t>
  </si>
  <si>
    <t xml:space="preserve"> food beneficiary ration_card card family state system ration household foodgrains food_security public supply provide public_distribution rice bpl bill shop link</t>
  </si>
  <si>
    <t>Topic 16</t>
  </si>
  <si>
    <t xml:space="preserve"> pm college camp health department patient hospital association medical special programme doctor institute state engineering art office development public meeting</t>
  </si>
  <si>
    <t>Topic 17</t>
  </si>
  <si>
    <t xml:space="preserve"> police case arrest document found report complaint house officer person accuse city victim several allege family crime woman fake claimed</t>
  </si>
  <si>
    <t>Topic 18</t>
  </si>
  <si>
    <t xml:space="preserve"> scheme beneficiary pension worker benefit bank_account payment account nrega district pensioner wage labour launch cash_transfer direct_benefit_transfer work state aadhaar_number subsidy</t>
  </si>
  <si>
    <t>Topic 19</t>
  </si>
  <si>
    <t xml:space="preserve"> district state meeting programme minister direct department issue complete collector andhra_pradesh various officer seed chief_minister state_government revenue process district_collector secretary</t>
  </si>
  <si>
    <t>Topic 20</t>
  </si>
  <si>
    <t xml:space="preserve"> candidate conduct final woman job caste test sport national university group examination commission post boy first state result telangana class</t>
  </si>
  <si>
    <t>Topic 21</t>
  </si>
  <si>
    <t xml:space="preserve"> centre enrolment district resident card camp enrol registration office process post_office corporation ward complete city npr person akshaya number issue</t>
  </si>
  <si>
    <t>Topic 22</t>
  </si>
  <si>
    <t xml:space="preserve"> uidai data project unique_identification_authority_india uid database identity india agency biometric information issue aadhaar_number concern country number resident authentication biometrics service</t>
  </si>
  <si>
    <t>Topic 23</t>
  </si>
  <si>
    <t xml:space="preserve"> india indian country world technology think report social like large global well big policy right model example create poor work</t>
  </si>
  <si>
    <t>Topic 24</t>
  </si>
  <si>
    <t xml:space="preserve"> student school child education teacher scholarship college state parent class private study department principal ensure apply direct admission university number</t>
  </si>
  <si>
    <t>Topic 25</t>
  </si>
  <si>
    <t xml:space="preserve"> supreme_court court order mandatory petition bench issue privacy justice right_privacy benefit right authority person centre case file whether direct article</t>
  </si>
  <si>
    <t xml:space="preserve"> road railway city bus train authority water colony traffic area vehicle passenger nagar street airport board public express car driver</t>
  </si>
  <si>
    <t xml:space="preserve"> district centre complete state collector programme link direct seed officer meeting andhra_pradesh village various district_administration joint_collector minister ensure hyderabad work</t>
  </si>
  <si>
    <t xml:space="preserve"> service technology digital data system company india access internet user online country provide information help launch platform mobile web create</t>
  </si>
  <si>
    <t xml:space="preserve"> camp pm college department corporation special ward panchayat office programme resident association collector organise public member school meeting district district_administration</t>
  </si>
  <si>
    <t xml:space="preserve"> detail document passport centre registration submit issue application register online applicant form number office certificate card process aadhaar_number apply available</t>
  </si>
  <si>
    <t xml:space="preserve"> card ration_card supply ration system cable demand cpi district link shop fair_price_shop number rice protest distribution smart_card monday issue price</t>
  </si>
  <si>
    <t xml:space="preserve"> bank customer account payment banking transaction note cash branch atm money rbi deposit currency mobile bank_account exchange machine manager facility</t>
  </si>
  <si>
    <t xml:space="preserve"> family food state provide household beneficiary poor bill survey foodgrains food_security population national cost system identify person group present public</t>
  </si>
  <si>
    <t xml:space="preserve"> mandatory order court supreme_court issue aadhaar_number petition bench direct file person pan service link justice scheme benefit centre authority insist</t>
  </si>
  <si>
    <t xml:space="preserve"> privacy right data individual information law right_privacy india concern act supreme_court security agency public state article include uidai private legal</t>
  </si>
  <si>
    <t xml:space="preserve"> pension post_office employee office pensioner employer post certificate member system number department postal letter organisation present head account provide divisional</t>
  </si>
  <si>
    <t xml:space="preserve"> india indian country world film modi news social_medium community woman culture brother feature state prime_minister nation social freedom like society</t>
  </si>
  <si>
    <t xml:space="preserve"> job health work help patient sector employment industry person hospital programme medical centre add disability organisation doctor provide woman foundation</t>
  </si>
  <si>
    <t xml:space="preserve"> consumer lpg subsidy link bank_account cylinder district aadhaar_number customer scheme bank direct_benefit_transfer gas petroleum oil_company price gas_agency lpg_cylinder distributor domestic</t>
  </si>
  <si>
    <t xml:space="preserve"> scheme beneficiary worker bank_account benefit payment account nrega pension programme wage subsidy launch work cash_transfer implement poor direct_benefit_transfer district system</t>
  </si>
  <si>
    <t xml:space="preserve"> voter election vote constituency electoral_roll candidate booth epic assembly election_commission polling voter_list party exercise polling_station poll campaign electoral number officer</t>
  </si>
  <si>
    <t xml:space="preserve"> bill congress party amendment lok_sabha power parliament opposition rajya_sabha pm house minister act question mp pass issue money_bill leader raise</t>
  </si>
  <si>
    <t xml:space="preserve"> uidai enrolment resident enrol project data card uid biometric process unique_identification_authority_india npr district aadhaar_number issue number centre state population cover</t>
  </si>
  <si>
    <t xml:space="preserve"> india tax budget growth increase sector economy fund economic investment market infrastructure propose business country rate high fiscal act reform</t>
  </si>
  <si>
    <t xml:space="preserve"> farmer loan land scheme housing property house crop bank subsidy agriculture area amount farm rent construction account benefit urban available</t>
  </si>
  <si>
    <t xml:space="preserve"> delhi award india chief_minister national singh gujarat president first supreme_court prime_minister launch case march mumbai april maharashtra present goa assembly</t>
  </si>
  <si>
    <t xml:space="preserve"> like well first work think become great right change good lead big money idea start different part policy back large</t>
  </si>
  <si>
    <t xml:space="preserve"> centre resident work problem waste card due issue sell receive shop open city wait like person complaint hour form vendor</t>
  </si>
  <si>
    <t xml:space="preserve"> police case arrest house document found person accuse family woman complaint victim report work officer several city district crime allege</t>
  </si>
  <si>
    <t xml:space="preserve"> child school student village education parent teacher class girl mother department ensure tribal teach work number villager private singh scholarship</t>
  </si>
  <si>
    <t xml:space="preserve"> student college candidate university conduct final state examination woman certificate sport online class test first national boy result post education</t>
  </si>
  <si>
    <t>Topic 26</t>
  </si>
  <si>
    <t xml:space="preserve"> state issue minister committee meeting ministry report system chief_minister delhi department member direct decision plan project implementation centre implement country</t>
  </si>
  <si>
    <t xml:space="preserve"> tax act property section pan income_tax amount transaction return land department rent provision vendor record individual indian registration allow owner</t>
  </si>
  <si>
    <t xml:space="preserve"> bank account customer banking payment cash note transaction branch atm money deposit bank_account currency rbi machine open exchange demonetisation opening</t>
  </si>
  <si>
    <t xml:space="preserve"> enrolment district enrol centre process complete cover state population direct aadhaar_enrolment akshaya aadhaar_number number uidai work department issue generate total</t>
  </si>
  <si>
    <t xml:space="preserve"> link aadhaar_number number department ministry issue detail state senior cable direct mandatory deadline letter home secretary database add register notification</t>
  </si>
  <si>
    <t xml:space="preserve"> student school education child college teacher class candidate scholarship conduct university state examination admission national test parent educational principal ensure</t>
  </si>
  <si>
    <t xml:space="preserve"> district state meeting minister programme direct chief_minister collector andhra_pradesh various seed officer complete implement department issue babu ensure present district_collector</t>
  </si>
  <si>
    <t xml:space="preserve"> road city railway bus water train authority colony nagar traffic area street passenger board near public vehicle due ticket express</t>
  </si>
  <si>
    <t xml:space="preserve"> farmer scheme loan land survey housing subsidy crop bank house family agriculture amount urban household state_government farm area construction eligible</t>
  </si>
  <si>
    <t xml:space="preserve"> india country indian development world work economy poor technology ensure modi prime_minister good system national state become big great benefit</t>
  </si>
  <si>
    <t xml:space="preserve"> child village work family woman help like person social parent labourer back home living mother member area left visit waste</t>
  </si>
  <si>
    <t xml:space="preserve"> police case arrest document complaint found report person officer house accuse victim crime city fake woman district claimed several investigation</t>
  </si>
  <si>
    <t xml:space="preserve"> sector budget growth tax increase fund infrastructure business investment market propose high india fiscal financial income rate provide finance company</t>
  </si>
  <si>
    <t xml:space="preserve"> centre card resident camp office corporation issue ward district post_office npr public registration collect collector visit form photograph detail work</t>
  </si>
  <si>
    <t xml:space="preserve"> pm college camp department association programme special organise sport group state member engineering art public road collector conduct national institute</t>
  </si>
  <si>
    <t xml:space="preserve"> document passport detail application certificate submit online issue registration applicant register process office copy apply form number centre website verification</t>
  </si>
  <si>
    <t xml:space="preserve"> voter election vote electoral_roll constituency booth epic officer assembly election_commission card polling voter_list polling_station exercise district voting chief number electoral</t>
  </si>
  <si>
    <t xml:space="preserve"> world like well india change first news big back film start good begin home story indian feature music learn work</t>
  </si>
  <si>
    <t xml:space="preserve"> party congress demand leader state election cpi price power centre protest secretary president candidate promise issue decision chief_minister policy allege</t>
  </si>
  <si>
    <t xml:space="preserve"> scheme beneficiary pension benefit bank_account payment worker account nrega launch pensioner wage subsidy cash_transfer direct_benefit_transfer work district system programme transfer</t>
  </si>
  <si>
    <t xml:space="preserve"> bill amendment minister committee parliament member rajya_sabha lok_sabha issue house ministry act question opposition law mp discussion introduce legislation money_bill</t>
  </si>
  <si>
    <t xml:space="preserve"> consumer lpg subsidy cylinder link bank_account bank district customer scheme gas petroleum direct_benefit_transfer aadhaar_number oil_company gas_agency supply lpg_cylinder distributor receive</t>
  </si>
  <si>
    <t xml:space="preserve"> food ration_card card beneficiary state system family public ration provide foodgrains food_security public_distribution household rice bpl person bill cost shop</t>
  </si>
  <si>
    <t xml:space="preserve"> right like fact question put think problem point public part reason report state information social_medium mean issue group act society</t>
  </si>
  <si>
    <t xml:space="preserve"> supreme_court court order mandatory bench petition issue justice right_privacy privacy benefit right person case file scheme state centre authority insist</t>
  </si>
  <si>
    <t xml:space="preserve"> uidai data project biometric database identity unique_identification_authority_india uid india authentication agency resident authority concern biometrics security information direct aadhaar_project provide</t>
  </si>
  <si>
    <t xml:space="preserve"> delhi award india singh chief_minister national first mumbai woman march final prime_minister state supreme_court president case gujarat launch april maharashtra</t>
  </si>
  <si>
    <t>Topic 27</t>
  </si>
  <si>
    <t xml:space="preserve"> job health employment patient hospital employee provide labour employer system member medical worker add doctor organisation sector office company centre</t>
  </si>
  <si>
    <t xml:space="preserve"> money public problem fund high system issue right cost remain good part due great put like base case allow resource</t>
  </si>
  <si>
    <t xml:space="preserve"> scheme beneficiary pension worker bank_account payment nrega benefit account pensioner launch work district wage aadhaar_number link scholarship direct_benefit_transfer welfare labour</t>
  </si>
  <si>
    <t xml:space="preserve"> service digital data company online user internet mobile technology launch offer customer system cable access plan app platform provide cost</t>
  </si>
  <si>
    <t xml:space="preserve"> pm college department camp association programme special development organise art public state president member office union engineering panchayat road event</t>
  </si>
  <si>
    <t xml:space="preserve"> bill amendment parliament committee minister member lok_sabha rajya_sabha question house pm issue act power pass opposition law raise introduce legislation</t>
  </si>
  <si>
    <t xml:space="preserve"> police delhi case arrest india award national woman accuse mumbai person singh kill crime march indian district april chief_minister supreme_court</t>
  </si>
  <si>
    <t xml:space="preserve"> uidai data project database biometric identity uid unique_identification_authority_india india authentication information agency resident number concern provide authority issue biometrics system</t>
  </si>
  <si>
    <t xml:space="preserve"> sector tax budget growth increase business investment job company propose market fiscal high infrastructure industry finance expect financial revenue capital</t>
  </si>
  <si>
    <t xml:space="preserve"> right information report social_medium indian activist group state fact medium society social public part face privacy singh community debate identity</t>
  </si>
  <si>
    <t xml:space="preserve"> district state system meeting department minister issue ration_card card programme link chief_minister collector andhra_pradesh direct ensure distribution officer seed public</t>
  </si>
  <si>
    <t xml:space="preserve"> enrolment district enrol centre state complete process post_office cover population aadhaar_enrolment akshaya direct department work total project plan aadhaar_number agency</t>
  </si>
  <si>
    <t xml:space="preserve"> document passport detail application certificate submit online issue applicant form office employee website process copy verification number centre apply require</t>
  </si>
  <si>
    <t xml:space="preserve"> act department property registration tax link section pan vehicle aadhaar_number income_tax number record detail return register transaction rent owner mandatory</t>
  </si>
  <si>
    <t xml:space="preserve"> note sell airport exchange security currency web shop vendor centre city provide old wait arrangement international token hyderabad food liquor</t>
  </si>
  <si>
    <t xml:space="preserve"> consumer lpg link subsidy bank_account cylinder aadhaar_number district bank customer direct_benefit_transfer gas petroleum scheme oil_company supply gas_agency lpg_cylinder price distributor</t>
  </si>
  <si>
    <t xml:space="preserve"> like india world first think well news film good work indian learn begin big back idea start music change home</t>
  </si>
  <si>
    <t xml:space="preserve"> student school child education teacher class college candidate university conduct parent final scholarship girl examination boy national state admission job</t>
  </si>
  <si>
    <t xml:space="preserve"> problem card number family found complaint person work issue receive case however visit several local ration_card house area address list</t>
  </si>
  <si>
    <t xml:space="preserve"> road city bus railway train water authority nagar colony traffic street board area vehicle waste passenger near public resident ticket</t>
  </si>
  <si>
    <t xml:space="preserve"> farmer scheme loan housing land subsidy crop house bank amount agriculture account state farm centre area price benefit state_government society</t>
  </si>
  <si>
    <t xml:space="preserve"> centre resident card camp district corporation office ward registration issue collector npr photograph detail public form register release smart_card collect</t>
  </si>
  <si>
    <t xml:space="preserve"> food state family survey household beneficiary food_security provide foodgrains scheme system public_distribution public bpl poor bill identify poverty_line kerosene rice</t>
  </si>
  <si>
    <t xml:space="preserve"> bank account customer banking payment transaction cash branch atm money bank_account rbi deposit open country financial_inclusion opening insurance demonetisation digital</t>
  </si>
  <si>
    <t xml:space="preserve"> child health person help hospital patient work social woman disability medical doctor organisation provide ngo job care worker foundation start</t>
  </si>
  <si>
    <t xml:space="preserve"> party congress state demand chief_minister centre leader cpi delhi secretary minister issue president price protest power decision election promise goa</t>
  </si>
  <si>
    <t xml:space="preserve"> india country indian state programme development technology reform ensure benefit poor world prime_minister million national system modi economy initiative change</t>
  </si>
  <si>
    <t xml:space="preserve"> village work country singh brother woman money help family labour power poor free open villager forest gujarat tribal first visit</t>
  </si>
  <si>
    <t xml:space="preserve"> voter election vote electoral_roll constituency candidate booth officer epic election_commission assembly exercise polling voter_list polling_station state electoral voting number campaign</t>
  </si>
  <si>
    <t>Topic 28</t>
  </si>
  <si>
    <t xml:space="preserve"> supreme_court court mandatory order bench petition issue benefit privacy person justice file right_privacy scheme direct case right service centre authority</t>
  </si>
  <si>
    <t xml:space="preserve"> farmer loan scheme land housing crop property subsidy amount agriculture house farm construction income benefit area rent society account bank</t>
  </si>
  <si>
    <t xml:space="preserve"> detail link aadhaar_number department number employee pan office register pensioner pension provide system employer income_tax portal return mandatory service member</t>
  </si>
  <si>
    <t xml:space="preserve"> scheme beneficiary pension worker bank_account benefit payment account nrega work district wage poor cash_transfer direct_benefit_transfer launch subsidy state cash money</t>
  </si>
  <si>
    <t xml:space="preserve"> road city bus authority colony nagar water resident street area waste traffic near problem public shop due request board hour</t>
  </si>
  <si>
    <t xml:space="preserve"> centre enrolment district resident enrol camp card process number registration complete office corporation work npr ward data register cover census</t>
  </si>
  <si>
    <t xml:space="preserve"> food state beneficiary ration_card system family provide card ration foodgrains food_security household public public_distribution supply bill survey bpl rice minister</t>
  </si>
  <si>
    <t xml:space="preserve"> uidai project data biometric identity database unique_identification_authority_india uid country service india authentication agency card issue number system national authority resident</t>
  </si>
  <si>
    <t xml:space="preserve"> district state meeting programme direct minister centre issue chief_minister collector department complete various implement andhra_pradesh officer state_government link launch ensure</t>
  </si>
  <si>
    <t xml:space="preserve"> police case arrest found complaint person document house officer woman accuse report work family victim several survey allege crime fake</t>
  </si>
  <si>
    <t xml:space="preserve"> right information report privacy state group public data individual law point include act activist issue legal read private reason social</t>
  </si>
  <si>
    <t xml:space="preserve"> railway train vehicle post_office service passenger airport facility introduce ticket system senior transport provide increase soon city registration post bsnl</t>
  </si>
  <si>
    <t xml:space="preserve"> bank account customer payment banking note transaction cash branch atm rbi money deposit bank_account currency machine exchange mobile open demonetisation</t>
  </si>
  <si>
    <t xml:space="preserve"> voter election vote constituency candidate electoral_roll booth epic assembly election_commission exercise polling state voter_list polling_station party officer poll voting number</t>
  </si>
  <si>
    <t xml:space="preserve"> student school child education college class teacher candidate scholarship university state parent job examination admission national principal conduct test private</t>
  </si>
  <si>
    <t xml:space="preserve"> consumer lpg link subsidy bank_account cylinder district bank aadhaar_number customer scheme direct_benefit_transfer supply gas petroleum price oil_company gas_agency lpg_cylinder receive</t>
  </si>
  <si>
    <t xml:space="preserve"> supreme_court order court mandatory bench issue petition person case direct justice benefit scheme file centre right_privacy authority insist rule privacy</t>
  </si>
  <si>
    <t xml:space="preserve"> india sector tax budget growth increase development provide country fund infrastructure high economy propose investment policy economic business fiscal rate</t>
  </si>
  <si>
    <t xml:space="preserve"> india country like indian world work well change become great good think big right problem back face part first mean</t>
  </si>
  <si>
    <t xml:space="preserve"> pm college camp programme association department special sport final organise office state art film national conduct engineering institute club collector</t>
  </si>
  <si>
    <t xml:space="preserve"> bill party amendment congress minister committee power parliament member lok_sabha issue opposition demand rajya_sabha house raise leader cpi act centre</t>
  </si>
  <si>
    <t xml:space="preserve"> document passport application issue card submit centre certificate detail applicant apply form copy online office process registration receive available release</t>
  </si>
  <si>
    <t xml:space="preserve"> digital technology service company user data internet online access offer system india work tv platform app cable mobile information business</t>
  </si>
  <si>
    <t xml:space="preserve"> child village work health woman help family patient hospital job social person provide member disability free organisation home medical like</t>
  </si>
  <si>
    <t xml:space="preserve"> delhi india award chief_minister singh state national prime_minister woman president march first mumbai launch gujarat april supreme_court indian kill present</t>
  </si>
  <si>
    <t xml:space="preserve"> student school child education college class teacher candidate state scholarship university parent job conduct examination course admission test private national</t>
  </si>
  <si>
    <t xml:space="preserve"> india country indian world technology business high economy growth large million global policy development prime_minister modi market big opportunity model</t>
  </si>
  <si>
    <t xml:space="preserve"> supreme_court mandatory court order issue bench petition direct link privacy file right_privacy justice aadhaar_number act pan person case authority scheme</t>
  </si>
  <si>
    <t xml:space="preserve"> camp pm college association department programme special corporation school resident office ward organise collector zone public conduct district_administration district state</t>
  </si>
  <si>
    <t xml:space="preserve"> bill amendment minister parliament committee member lok_sabha rajya_sabha pm issue act law house question pass introduce legislation provision money_bill opposition</t>
  </si>
  <si>
    <t xml:space="preserve"> tax sector increase budget fund propose investment provide financial fiscal rate growth reform income job company infrastructure act high project</t>
  </si>
  <si>
    <t xml:space="preserve"> consumer lpg link bank_account subsidy cylinder district bank direct_benefit_transfer aadhaar_number customer scheme gas petroleum oil_company receive gas_agency lpg_cylinder distributor supply</t>
  </si>
  <si>
    <t xml:space="preserve"> police case arrest document accuse complaint delhi report victim woman person crime officer register found fake work several investigation claimed</t>
  </si>
  <si>
    <t xml:space="preserve"> road city bus railway train authority colony water traffic nagar area board street passenger waste vehicle airport near public resident</t>
  </si>
  <si>
    <t xml:space="preserve"> pension worker beneficiary payment nrega scheme pensioner wage labour work panchayat office employee account employer paid biometric post_office district link</t>
  </si>
  <si>
    <t xml:space="preserve"> card ration_card ration cable system foodgrains supply shop rice smart_card food dealer fair_price_shop state link district distribution tonne white tv</t>
  </si>
  <si>
    <t xml:space="preserve"> document detail centre passport issue submit registration certificate office application number form card applicant online register apply copy process release</t>
  </si>
  <si>
    <t xml:space="preserve"> farmer loan land scheme housing bank house property crop amount farm agriculture area state account subsidy construction rent relief enterprise</t>
  </si>
  <si>
    <t xml:space="preserve"> scheme beneficiary benefit state system poor household provide family subsidy implementation ensure implement cover food food_security delhi national programme launch</t>
  </si>
  <si>
    <t xml:space="preserve"> party congress state demand chief_minister leader price cpi issue minister president secretary centre protest power promise decision address election committee</t>
  </si>
  <si>
    <t xml:space="preserve"> voter election vote electoral_roll candidate constituency booth epic election_commission assembly officer polling voter_list exercise polling_station state district electoral voting poll</t>
  </si>
  <si>
    <t xml:space="preserve"> right report public information point state fact like part indian privacy problem system law question society social_medium group data political</t>
  </si>
  <si>
    <t xml:space="preserve"> work like change well first start good great home big become back full turn towards run old left save poor</t>
  </si>
  <si>
    <t xml:space="preserve"> village family district area visit survey house open local found city sell person shop child number rush tribal household labourer</t>
  </si>
  <si>
    <t xml:space="preserve"> child health person woman help hospital work patient social member disability medical job doctor education service organisation provide ngo support</t>
  </si>
  <si>
    <t xml:space="preserve"> service digital data system online company user launch mobile internet technology provide plan offer access help information available department cost</t>
  </si>
  <si>
    <t xml:space="preserve"> uidai enrolment resident data aadhaar_number card uid project unique_identification_authority_india biometric enrol number npr process database identity direct agency issue authority</t>
  </si>
  <si>
    <t xml:space="preserve"> bank account customer payment banking cash transaction note money bank_account atm branch rbi deposit currency open opening machine exchange transfer</t>
  </si>
  <si>
    <t xml:space="preserve"> district centre state complete enrolment meeting programme direct department cover collector issue process enrol launch minister link akshaya officer andhra_pradesh</t>
  </si>
  <si>
    <t xml:space="preserve"> delhi award india singh film national first present mumbai final woman march prime_minister chief_minister news gujarat supreme_court launch state special</t>
  </si>
  <si>
    <t xml:space="preserve"> india country indian world technology business large growth development million global policy high big help programme modi create opportunity benefit</t>
  </si>
  <si>
    <t xml:space="preserve"> uidai data project unique_identification_authority_india database aadhaar_number biometric uid identity information issue agency card resident number authority direct country india state</t>
  </si>
  <si>
    <t xml:space="preserve"> police case arrest complaint found document report person accuse officer city victim house cable crime allege home several investigation fake</t>
  </si>
  <si>
    <t xml:space="preserve"> scheme beneficiary pension worker bank_account benefit payment district nrega account launch wage state direct_benefit_transfer work cash_transfer scholarship welfare subsidy labour</t>
  </si>
  <si>
    <t xml:space="preserve"> child village work family woman help social parent girl district community disability member hospital school worker living home like labourer</t>
  </si>
  <si>
    <t xml:space="preserve"> service digital online data user system company mobile internet launch offer provide work start plan access technology app facility cost</t>
  </si>
  <si>
    <t xml:space="preserve"> job candidate conduct employment sport final woman examination organise first bangalore boy team state event result certificate telangana class recruitment</t>
  </si>
  <si>
    <t xml:space="preserve"> bank account customer payment banking note cash transaction branch money atm deposit bank_account currency rbi open exchange machine demonetisation mobile</t>
  </si>
  <si>
    <t xml:space="preserve"> bill party congress minister amendment committee member issue lok_sabha parliament power opposition rajya_sabha raise leader pm house mp decision law</t>
  </si>
  <si>
    <t xml:space="preserve"> road city bus railway train authority water colony area nagar traffic street resident vehicle board passenger near waste corporation public</t>
  </si>
  <si>
    <t xml:space="preserve"> farmer scheme loan land housing property subsidy crop amount house area bank agriculture farm benefit state_government rent account state relief</t>
  </si>
  <si>
    <t xml:space="preserve"> tax sector budget increase fund propose act provide fiscal investment financial growth economy company income reform add include rate high</t>
  </si>
  <si>
    <t xml:space="preserve"> supreme_court mandatory court order petition bench issue justice privacy file right_privacy person benefit pan right direct case centre service authority</t>
  </si>
  <si>
    <t xml:space="preserve"> food family state beneficiary household provide bill scheme system foodgrains food_security person national public bpl poor identify survey public_distribution centre</t>
  </si>
  <si>
    <t xml:space="preserve"> like work change well first problem become right good issue great money reason end several old due back start person</t>
  </si>
  <si>
    <t xml:space="preserve"> consumer lpg link subsidy bank_account cylinder district aadhaar_number bank customer scheme price supply gas direct_benefit_transfer petroleum oil_company gas_agency lpg_cylinder distributor</t>
  </si>
  <si>
    <t xml:space="preserve"> delhi india chief_minister award state national first launch singh president airport prime_minister march gujarat supreme_court centre assembly woman mumbai case</t>
  </si>
  <si>
    <t xml:space="preserve"> voter election vote constituency electoral_roll booth epic candidate officer election_commission assembly polling voter_list exercise polling_station card number district poll state</t>
  </si>
  <si>
    <t xml:space="preserve"> student school pm college education department teacher university camp state special medical programme class child health national principal institute scholarship</t>
  </si>
  <si>
    <t xml:space="preserve"> district state meeting department link programme card minister direct ration_card issue system chief_minister collector complete andhra_pradesh officer centre babu seed</t>
  </si>
  <si>
    <t xml:space="preserve"> india indian world right film news social_medium society state public like information social music different fact point activist culture think</t>
  </si>
  <si>
    <t xml:space="preserve"> centre district enrolment resident camp card enrol office process registration work issue corporation city complete number ward register cover person</t>
  </si>
  <si>
    <t xml:space="preserve"> document detail passport certificate application submit issue registration office online number apply register applicant employee form card copy website post_office</t>
  </si>
  <si>
    <t xml:space="preserve"> district farmer state scheme meeting programme direct department complete chief_minister minister loan implement issue seed various state_government andhra_pradesh centre collector</t>
  </si>
  <si>
    <t xml:space="preserve"> act tax property pan land return income_tax department provision section transaction allow record individual amount direct registration rent source housing</t>
  </si>
  <si>
    <t xml:space="preserve"> city resident house area corporation water centre nagar visit colony street ward work power town open waste road village association</t>
  </si>
  <si>
    <t xml:space="preserve"> sector increase budget growth fund tax provide state rate investment propose country economic scheme fiscal project financial job high include</t>
  </si>
  <si>
    <t xml:space="preserve"> bill party congress minister committee issue amendment member parliament lok_sabha power opposition leader rajya_sabha house pm raise state mp question</t>
  </si>
  <si>
    <t xml:space="preserve"> data service system online launch detail user provide number database link mobile department aadhaar_number information plan company authentication help technology</t>
  </si>
  <si>
    <t xml:space="preserve"> student school education college child teacher class university candidate state scholarship conduct parent job examination admission national principal private institute</t>
  </si>
  <si>
    <t xml:space="preserve"> child health work woman hospital person social help patient member medical family disability job doctor education section parent worker special</t>
  </si>
  <si>
    <t xml:space="preserve"> bank account customer payment banking cash transaction note branch atm deposit rbi money bank_account currency open insurance machine exchange facility</t>
  </si>
  <si>
    <t xml:space="preserve"> consumer lpg link subsidy bank_account cylinder district aadhaar_number bank customer direct_benefit_transfer scheme gas price petroleum supply oil_company gas_agency receive distributor</t>
  </si>
  <si>
    <t xml:space="preserve"> world indian news like work film woman social_medium community brother music part feature first culture freedom learn home fact best</t>
  </si>
  <si>
    <t xml:space="preserve"> supreme_court court mandatory order privacy issue bench petition direct case justice benefit authority right_privacy person scheme right law state file</t>
  </si>
  <si>
    <t xml:space="preserve"> like change right problem work country poor well issue however money put system become good first face high reason india</t>
  </si>
  <si>
    <t xml:space="preserve"> delhi award india chief_minister mumbai first national march singh president woman state gujarat final supreme_court launch present kerala union prime_minister</t>
  </si>
  <si>
    <t xml:space="preserve"> voter pm election vote candidate constituency camp electoral_roll college department district special state programme assembly epic booth election_commission office polling</t>
  </si>
  <si>
    <t xml:space="preserve"> road railway bus vehicle train authority traffic passenger airport near city express car transport ticket hour stand driver shop travel</t>
  </si>
  <si>
    <t xml:space="preserve"> scheme beneficiary pension worker benefit bank_account subsidy nrega payment district account pensioner wage village cash_transfer panchayat launch scholarship labour work</t>
  </si>
  <si>
    <t xml:space="preserve"> centre card issue registration application document detail passport submit certificate office district form applicant register apply number officer process copy</t>
  </si>
  <si>
    <t xml:space="preserve"> india indian country technology digital world business million large big market global first company modi create industry policy growth gold</t>
  </si>
  <si>
    <t xml:space="preserve"> police case document arrest found complaint accuse report victim allege officer person house city crime woman district work claimed fake</t>
  </si>
  <si>
    <t xml:space="preserve"> food state beneficiary ration_card family system card ration foodgrains price public household survey food_security provide minister public_distribution cost rice bill</t>
  </si>
  <si>
    <t xml:space="preserve"> uidai enrolment enrol project resident data unique_identification_authority_india state district uid centre process aadhaar_number number card npr direct biometric agency post_office</t>
  </si>
  <si>
    <t>Topic 0: india woman world film indian final group news community event social_medium music culture sport modi feature team language freedom city</t>
  </si>
  <si>
    <t>Topic 1: india sector tax growth increase budget country economy infrastructure fund business high propose investment development economic market provide rate policy</t>
  </si>
  <si>
    <t>Topic 2: district centre card issue ration_card complete department state collector meeting link minister programme andhra_pradesh distribution public district_administration chief_minister distribute state_government</t>
  </si>
  <si>
    <t>Topic 3: camp pm department college association special programme office district organise ward corporation panchayat collector resident member conduct school centre public</t>
  </si>
  <si>
    <t>Topic 4: uidai enrolment resident data enrol centre project card uid unique_identification_authority_india process biometric number agency district aadhaar_number population npr state direct</t>
  </si>
  <si>
    <t>Topic 5: detail document passport submit certificate issue registration centre application number office form online register department applicant apply employee copy aadhaar_number</t>
  </si>
  <si>
    <t>Topic 6: student school child education job college class teacher health parent patient university candidate scholarship help medical hospital disability doctor examination</t>
  </si>
  <si>
    <t>Topic 7: supreme_court mandatory court order privacy issue petition bench act right direct benefit authority person justice right_privacy case individual public file</t>
  </si>
  <si>
    <t>Topic 8: scheme beneficiary pension district worker benefit bank_account payment launch account nrega state programme pensioner wage ensure system work direct_benefit_transfer implement</t>
  </si>
  <si>
    <t>Topic 9: road city bus railway train authority area nagar colony water traffic street near board vehicle passenger resident airport public express</t>
  </si>
  <si>
    <t>Topic 10: service data digital system technology company user online access internet mobile launch information provide india offer cost include platform work</t>
  </si>
  <si>
    <t>Topic 11: farmer village loan land scheme housing house area crop state agriculture amount property farm subsidy provide construction benefit member family</t>
  </si>
  <si>
    <t>Topic 12: food state system family household bill provide beneficiary foodgrains food_security public delhi scheme price public_distribution bpl cost poor cash_transfer include</t>
  </si>
  <si>
    <t>Topic 13: bill party congress minister amendment committee member issue lok_sabha parliament opposition rajya_sabha house power pm question leader raise cpi mp</t>
  </si>
  <si>
    <t>Topic 14: delhi state award chief_minister india national prime_minister singh first gujarat launch president march mumbai april supreme_court indian present case kerala</t>
  </si>
  <si>
    <t>Topic 15: bank account customer banking payment note transaction cash branch atm rbi deposit money currency bank_account machine open exchange banker manager</t>
  </si>
  <si>
    <t>Topic 16: voter election vote candidate constituency electoral_roll epic booth card assembly election_commission officer exercise polling voter_list number polling_station address poll campaign</t>
  </si>
  <si>
    <t>Topic 17: consumer lpg link subsidy bank_account cylinder aadhaar_number bank district customer scheme price direct_benefit_transfer gas petroleum supply oil_company gas_agency lpg_cylinder distributor</t>
  </si>
  <si>
    <t>Topic 18: police case person found family arrest document house work district woman report complaint accuse victim survey city labourer officer member</t>
  </si>
  <si>
    <t>Topic 19: like work country india right well become change problem indian first good social back issue part great start money big</t>
  </si>
  <si>
    <t>right to privacy</t>
  </si>
  <si>
    <t>elections_aadhaar</t>
  </si>
  <si>
    <t>tribal ?</t>
  </si>
  <si>
    <t>technology_reform</t>
  </si>
  <si>
    <t>aadhaar_digital_banking</t>
  </si>
  <si>
    <t>PDS_Food_security</t>
  </si>
  <si>
    <t>aadhaar_enrolment</t>
  </si>
  <si>
    <t>farmer_subsidy</t>
  </si>
  <si>
    <t>aadhaar_related_operational_concerns</t>
  </si>
  <si>
    <t>culture change india</t>
  </si>
  <si>
    <t>direct_benefit_Transfer ( LPG / Subsidy / gas /petroleum)</t>
  </si>
  <si>
    <t>aadhaar_act</t>
  </si>
  <si>
    <t>aadhaar_act_documentation</t>
  </si>
  <si>
    <t>aadhaar_enrolment_centres</t>
  </si>
  <si>
    <t>aadhaar_debates_privacy</t>
  </si>
  <si>
    <t>infrastructure_upgrade</t>
  </si>
  <si>
    <t>aadhaar_database_uidai_biometric</t>
  </si>
  <si>
    <t>aadhaar_relatd_Crime</t>
  </si>
  <si>
    <t>aadhaar_act_parliament</t>
  </si>
  <si>
    <t>digitization</t>
  </si>
  <si>
    <t>dbt_pension_aadhaar_link</t>
  </si>
  <si>
    <t>Discovered topics</t>
  </si>
  <si>
    <t>PDS_Food_security_rationcard</t>
  </si>
  <si>
    <t>aadhaar_link_Mnrega_direct_cash_transfer_pension_scheme_rural_development</t>
  </si>
  <si>
    <t>farmer_ration_FPS,PDS,Ration card holder, debt</t>
  </si>
  <si>
    <t>Food_security + financial _assistance + economically_weaker_Section</t>
  </si>
  <si>
    <t>digitization/ Cashless trasnaction / demonitization</t>
  </si>
  <si>
    <t>topic 4</t>
  </si>
  <si>
    <t>aadhaa_digital_infrastructure</t>
  </si>
  <si>
    <t>infrastructure_upgrade / Tax reform</t>
  </si>
  <si>
    <t>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</si>
</sst>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FF0000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" sqref="B1:B1048576"/>
    </sheetView>
  </sheetViews>
  <sheetFormatPr baseColWidth="10" defaultColWidth="8.83203125" defaultRowHeight="15" x14ac:dyDescent="0.2"/>
  <cols>
    <col min="2" max="2" width="18.83203125" customWidth="1"/>
    <col min="3" max="3" width="148.33203125" bestFit="1" customWidth="1"/>
  </cols>
  <sheetData>
    <row r="1" spans="1:3" x14ac:dyDescent="0.2">
      <c r="B1" s="1" t="s">
        <v>1</v>
      </c>
    </row>
    <row r="2" spans="1:3" x14ac:dyDescent="0.2">
      <c r="A2" s="1">
        <v>0</v>
      </c>
      <c r="B2" t="s">
        <v>2</v>
      </c>
      <c r="C2" t="s">
        <v>3</v>
      </c>
    </row>
    <row r="3" spans="1:3" x14ac:dyDescent="0.2">
      <c r="A3" s="1">
        <v>1</v>
      </c>
      <c r="B3" t="s">
        <v>4</v>
      </c>
      <c r="C3" t="s">
        <v>5</v>
      </c>
    </row>
    <row r="4" spans="1:3" x14ac:dyDescent="0.2">
      <c r="A4" s="1">
        <v>2</v>
      </c>
      <c r="B4" t="s">
        <v>6</v>
      </c>
      <c r="C4" t="s">
        <v>7</v>
      </c>
    </row>
    <row r="5" spans="1:3" x14ac:dyDescent="0.2">
      <c r="A5" s="1">
        <v>3</v>
      </c>
      <c r="B5" t="s">
        <v>8</v>
      </c>
      <c r="C5" t="s">
        <v>9</v>
      </c>
    </row>
    <row r="6" spans="1:3" x14ac:dyDescent="0.2">
      <c r="A6" s="1">
        <v>4</v>
      </c>
      <c r="B6" t="s">
        <v>10</v>
      </c>
      <c r="C6" t="s">
        <v>11</v>
      </c>
    </row>
    <row r="7" spans="1:3" x14ac:dyDescent="0.2">
      <c r="A7" s="1">
        <v>5</v>
      </c>
      <c r="B7" t="s">
        <v>12</v>
      </c>
      <c r="C7" t="s">
        <v>13</v>
      </c>
    </row>
    <row r="8" spans="1:3" x14ac:dyDescent="0.2">
      <c r="A8" s="1">
        <v>6</v>
      </c>
      <c r="B8" t="s">
        <v>14</v>
      </c>
      <c r="C8" t="s">
        <v>15</v>
      </c>
    </row>
    <row r="9" spans="1:3" x14ac:dyDescent="0.2">
      <c r="A9" s="1">
        <v>7</v>
      </c>
      <c r="B9" t="s">
        <v>16</v>
      </c>
      <c r="C9" t="s">
        <v>17</v>
      </c>
    </row>
    <row r="10" spans="1:3" x14ac:dyDescent="0.2">
      <c r="A10" s="1">
        <v>8</v>
      </c>
      <c r="B10" t="s">
        <v>18</v>
      </c>
      <c r="C10" t="s">
        <v>19</v>
      </c>
    </row>
    <row r="11" spans="1:3" x14ac:dyDescent="0.2">
      <c r="A11" s="1">
        <v>9</v>
      </c>
      <c r="B11" t="s">
        <v>20</v>
      </c>
      <c r="C11" t="s">
        <v>21</v>
      </c>
    </row>
    <row r="12" spans="1:3" x14ac:dyDescent="0.2">
      <c r="A12" s="1">
        <v>10</v>
      </c>
      <c r="B12" t="s">
        <v>22</v>
      </c>
      <c r="C12" t="s">
        <v>23</v>
      </c>
    </row>
    <row r="13" spans="1:3" x14ac:dyDescent="0.2">
      <c r="A13" s="1">
        <v>11</v>
      </c>
      <c r="B13" t="s">
        <v>24</v>
      </c>
      <c r="C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4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3" x14ac:dyDescent="0.2">
      <c r="B1" s="1" t="s">
        <v>1</v>
      </c>
    </row>
    <row r="2" spans="1:3" x14ac:dyDescent="0.2">
      <c r="A2" s="1">
        <v>0</v>
      </c>
      <c r="B2" t="s">
        <v>2</v>
      </c>
      <c r="C2" t="s">
        <v>26</v>
      </c>
    </row>
    <row r="3" spans="1:3" x14ac:dyDescent="0.2">
      <c r="A3" s="1">
        <v>1</v>
      </c>
      <c r="B3" t="s">
        <v>4</v>
      </c>
      <c r="C3" t="s">
        <v>27</v>
      </c>
    </row>
    <row r="4" spans="1:3" x14ac:dyDescent="0.2">
      <c r="A4" s="1">
        <v>2</v>
      </c>
      <c r="B4" t="s">
        <v>6</v>
      </c>
      <c r="C4" t="s">
        <v>28</v>
      </c>
    </row>
    <row r="5" spans="1:3" x14ac:dyDescent="0.2">
      <c r="A5" s="1">
        <v>3</v>
      </c>
      <c r="B5" t="s">
        <v>8</v>
      </c>
      <c r="C5" t="s">
        <v>29</v>
      </c>
    </row>
    <row r="6" spans="1:3" x14ac:dyDescent="0.2">
      <c r="A6" s="1">
        <v>4</v>
      </c>
      <c r="B6" t="s">
        <v>10</v>
      </c>
      <c r="C6" t="s">
        <v>30</v>
      </c>
    </row>
    <row r="7" spans="1:3" x14ac:dyDescent="0.2">
      <c r="A7" s="1">
        <v>5</v>
      </c>
      <c r="B7" t="s">
        <v>12</v>
      </c>
      <c r="C7" t="s">
        <v>31</v>
      </c>
    </row>
    <row r="8" spans="1:3" x14ac:dyDescent="0.2">
      <c r="A8" s="1">
        <v>6</v>
      </c>
      <c r="B8" t="s">
        <v>14</v>
      </c>
      <c r="C8" t="s">
        <v>32</v>
      </c>
    </row>
    <row r="9" spans="1:3" x14ac:dyDescent="0.2">
      <c r="A9" s="1">
        <v>7</v>
      </c>
      <c r="B9" t="s">
        <v>16</v>
      </c>
      <c r="C9" t="s">
        <v>33</v>
      </c>
    </row>
    <row r="10" spans="1:3" x14ac:dyDescent="0.2">
      <c r="A10" s="1">
        <v>8</v>
      </c>
      <c r="B10" t="s">
        <v>18</v>
      </c>
      <c r="C10" t="s">
        <v>34</v>
      </c>
    </row>
    <row r="11" spans="1:3" x14ac:dyDescent="0.2">
      <c r="A11" s="1">
        <v>9</v>
      </c>
      <c r="B11" t="s">
        <v>20</v>
      </c>
      <c r="C11" t="s">
        <v>35</v>
      </c>
    </row>
    <row r="12" spans="1:3" x14ac:dyDescent="0.2">
      <c r="A12" s="1">
        <v>10</v>
      </c>
      <c r="B12" t="s">
        <v>22</v>
      </c>
      <c r="C12" t="s">
        <v>36</v>
      </c>
    </row>
    <row r="13" spans="1:3" x14ac:dyDescent="0.2">
      <c r="A13" s="1">
        <v>11</v>
      </c>
      <c r="B13" t="s">
        <v>24</v>
      </c>
      <c r="C13" t="s">
        <v>37</v>
      </c>
    </row>
    <row r="14" spans="1:3" x14ac:dyDescent="0.2">
      <c r="A14" s="1">
        <v>12</v>
      </c>
      <c r="B14" t="s">
        <v>38</v>
      </c>
      <c r="C14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B1" sqref="B1:B1048576"/>
    </sheetView>
  </sheetViews>
  <sheetFormatPr baseColWidth="10" defaultColWidth="8.83203125" defaultRowHeight="15" x14ac:dyDescent="0.2"/>
  <sheetData>
    <row r="1" spans="1:3" x14ac:dyDescent="0.2">
      <c r="B1" s="1" t="s">
        <v>1</v>
      </c>
    </row>
    <row r="2" spans="1:3" x14ac:dyDescent="0.2">
      <c r="A2" s="1">
        <v>0</v>
      </c>
      <c r="B2" t="s">
        <v>2</v>
      </c>
      <c r="C2" t="s">
        <v>40</v>
      </c>
    </row>
    <row r="3" spans="1:3" x14ac:dyDescent="0.2">
      <c r="A3" s="1">
        <v>1</v>
      </c>
      <c r="B3" t="s">
        <v>4</v>
      </c>
      <c r="C3" t="s">
        <v>41</v>
      </c>
    </row>
    <row r="4" spans="1:3" x14ac:dyDescent="0.2">
      <c r="A4" s="1">
        <v>2</v>
      </c>
      <c r="B4" t="s">
        <v>6</v>
      </c>
      <c r="C4" t="s">
        <v>42</v>
      </c>
    </row>
    <row r="5" spans="1:3" x14ac:dyDescent="0.2">
      <c r="A5" s="1">
        <v>3</v>
      </c>
      <c r="B5" t="s">
        <v>8</v>
      </c>
      <c r="C5" t="s">
        <v>43</v>
      </c>
    </row>
    <row r="6" spans="1:3" x14ac:dyDescent="0.2">
      <c r="A6" s="1">
        <v>4</v>
      </c>
      <c r="B6" t="s">
        <v>10</v>
      </c>
      <c r="C6" t="s">
        <v>44</v>
      </c>
    </row>
    <row r="7" spans="1:3" x14ac:dyDescent="0.2">
      <c r="A7" s="1">
        <v>5</v>
      </c>
      <c r="B7" t="s">
        <v>12</v>
      </c>
      <c r="C7" t="s">
        <v>45</v>
      </c>
    </row>
    <row r="8" spans="1:3" x14ac:dyDescent="0.2">
      <c r="A8" s="1">
        <v>6</v>
      </c>
      <c r="B8" t="s">
        <v>14</v>
      </c>
      <c r="C8" t="s">
        <v>46</v>
      </c>
    </row>
    <row r="9" spans="1:3" x14ac:dyDescent="0.2">
      <c r="A9" s="1">
        <v>7</v>
      </c>
      <c r="B9" t="s">
        <v>16</v>
      </c>
      <c r="C9" t="s">
        <v>47</v>
      </c>
    </row>
    <row r="10" spans="1:3" x14ac:dyDescent="0.2">
      <c r="A10" s="1">
        <v>8</v>
      </c>
      <c r="B10" t="s">
        <v>18</v>
      </c>
      <c r="C10" t="s">
        <v>48</v>
      </c>
    </row>
    <row r="11" spans="1:3" x14ac:dyDescent="0.2">
      <c r="A11" s="1">
        <v>9</v>
      </c>
      <c r="B11" t="s">
        <v>20</v>
      </c>
      <c r="C11" t="s">
        <v>49</v>
      </c>
    </row>
    <row r="12" spans="1:3" x14ac:dyDescent="0.2">
      <c r="A12" s="1">
        <v>10</v>
      </c>
      <c r="B12" t="s">
        <v>22</v>
      </c>
      <c r="C12" t="s">
        <v>50</v>
      </c>
    </row>
    <row r="13" spans="1:3" x14ac:dyDescent="0.2">
      <c r="A13" s="1">
        <v>11</v>
      </c>
      <c r="B13" t="s">
        <v>24</v>
      </c>
      <c r="C13" t="s">
        <v>51</v>
      </c>
    </row>
    <row r="14" spans="1:3" x14ac:dyDescent="0.2">
      <c r="A14" s="1">
        <v>12</v>
      </c>
      <c r="B14" t="s">
        <v>38</v>
      </c>
      <c r="C14" t="s">
        <v>52</v>
      </c>
    </row>
    <row r="15" spans="1:3" x14ac:dyDescent="0.2">
      <c r="A15" s="1">
        <v>13</v>
      </c>
      <c r="B15" t="s">
        <v>53</v>
      </c>
      <c r="C15" t="s">
        <v>54</v>
      </c>
    </row>
    <row r="16" spans="1:3" x14ac:dyDescent="0.2">
      <c r="A16" s="1">
        <v>14</v>
      </c>
      <c r="B16" t="s">
        <v>55</v>
      </c>
      <c r="C16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A3F2-A110-CF4C-A73D-EC75867B42C9}">
  <dimension ref="A1:C31"/>
  <sheetViews>
    <sheetView workbookViewId="0">
      <selection activeCell="A4" sqref="A4:A24"/>
    </sheetView>
  </sheetViews>
  <sheetFormatPr baseColWidth="10" defaultRowHeight="15" x14ac:dyDescent="0.2"/>
  <cols>
    <col min="1" max="1" width="24.5" style="3" customWidth="1"/>
    <col min="2" max="2" width="10.83203125" style="4"/>
    <col min="3" max="3" width="171.83203125" style="4" bestFit="1" customWidth="1"/>
    <col min="4" max="16384" width="10.83203125" style="4"/>
  </cols>
  <sheetData>
    <row r="1" spans="1:3" x14ac:dyDescent="0.2">
      <c r="B1" s="4" t="s">
        <v>0</v>
      </c>
      <c r="C1" s="4" t="s">
        <v>1</v>
      </c>
    </row>
    <row r="2" spans="1:3" x14ac:dyDescent="0.2">
      <c r="A2" s="3" t="s">
        <v>315</v>
      </c>
      <c r="B2" s="4">
        <v>0</v>
      </c>
      <c r="C2" s="4" t="s">
        <v>274</v>
      </c>
    </row>
    <row r="3" spans="1:3" x14ac:dyDescent="0.2">
      <c r="B3" s="4">
        <v>1</v>
      </c>
      <c r="C3" s="4" t="s">
        <v>275</v>
      </c>
    </row>
    <row r="4" spans="1:3" x14ac:dyDescent="0.2">
      <c r="A4" s="3" t="s">
        <v>314</v>
      </c>
      <c r="B4" s="4">
        <v>2</v>
      </c>
      <c r="C4" s="4" t="s">
        <v>276</v>
      </c>
    </row>
    <row r="5" spans="1:3" x14ac:dyDescent="0.2">
      <c r="A5" s="3" t="s">
        <v>313</v>
      </c>
      <c r="B5" s="4">
        <v>3</v>
      </c>
      <c r="C5" s="4" t="s">
        <v>277</v>
      </c>
    </row>
    <row r="6" spans="1:3" x14ac:dyDescent="0.2">
      <c r="A6" s="3" t="s">
        <v>312</v>
      </c>
      <c r="B6" s="4">
        <v>4</v>
      </c>
      <c r="C6" s="4" t="s">
        <v>278</v>
      </c>
    </row>
    <row r="7" spans="1:3" x14ac:dyDescent="0.2">
      <c r="A7" s="3" t="s">
        <v>311</v>
      </c>
      <c r="B7" s="4">
        <v>5</v>
      </c>
      <c r="C7" s="4" t="s">
        <v>279</v>
      </c>
    </row>
    <row r="8" spans="1:3" ht="30" x14ac:dyDescent="0.2">
      <c r="A8" s="3" t="s">
        <v>310</v>
      </c>
      <c r="B8" s="4">
        <v>6</v>
      </c>
      <c r="C8" s="4" t="s">
        <v>280</v>
      </c>
    </row>
    <row r="9" spans="1:3" x14ac:dyDescent="0.2">
      <c r="A9" s="3" t="s">
        <v>309</v>
      </c>
      <c r="B9" s="4">
        <v>7</v>
      </c>
      <c r="C9" s="4" t="s">
        <v>281</v>
      </c>
    </row>
    <row r="10" spans="1:3" x14ac:dyDescent="0.2">
      <c r="A10" s="3" t="s">
        <v>308</v>
      </c>
      <c r="B10" s="4">
        <v>8</v>
      </c>
      <c r="C10" s="4" t="s">
        <v>282</v>
      </c>
    </row>
    <row r="11" spans="1:3" x14ac:dyDescent="0.2">
      <c r="A11" s="3" t="s">
        <v>307</v>
      </c>
      <c r="B11" s="4">
        <v>9</v>
      </c>
      <c r="C11" s="4" t="s">
        <v>283</v>
      </c>
    </row>
    <row r="12" spans="1:3" x14ac:dyDescent="0.2">
      <c r="A12" s="3" t="s">
        <v>306</v>
      </c>
      <c r="B12" s="4">
        <v>10</v>
      </c>
      <c r="C12" s="4" t="s">
        <v>284</v>
      </c>
    </row>
    <row r="13" spans="1:3" x14ac:dyDescent="0.2">
      <c r="A13" s="3" t="s">
        <v>305</v>
      </c>
      <c r="B13" s="4">
        <v>11</v>
      </c>
      <c r="C13" s="4" t="s">
        <v>285</v>
      </c>
    </row>
    <row r="14" spans="1:3" ht="30" x14ac:dyDescent="0.2">
      <c r="A14" s="3" t="s">
        <v>304</v>
      </c>
      <c r="B14" s="4">
        <v>12</v>
      </c>
      <c r="C14" s="4" t="s">
        <v>286</v>
      </c>
    </row>
    <row r="15" spans="1:3" x14ac:dyDescent="0.2">
      <c r="A15" s="3" t="s">
        <v>303</v>
      </c>
      <c r="B15" s="4">
        <v>13</v>
      </c>
      <c r="C15" s="4" t="s">
        <v>287</v>
      </c>
    </row>
    <row r="16" spans="1:3" ht="30" x14ac:dyDescent="0.2">
      <c r="A16" s="3" t="s">
        <v>302</v>
      </c>
      <c r="B16" s="4">
        <v>14</v>
      </c>
      <c r="C16" s="4" t="s">
        <v>288</v>
      </c>
    </row>
    <row r="17" spans="1:3" x14ac:dyDescent="0.2">
      <c r="A17" s="3" t="s">
        <v>301</v>
      </c>
      <c r="B17" s="4">
        <v>15</v>
      </c>
      <c r="C17" s="4" t="s">
        <v>289</v>
      </c>
    </row>
    <row r="18" spans="1:3" x14ac:dyDescent="0.2">
      <c r="A18" s="3" t="s">
        <v>300</v>
      </c>
      <c r="B18" s="4">
        <v>16</v>
      </c>
      <c r="C18" s="4" t="s">
        <v>290</v>
      </c>
    </row>
    <row r="19" spans="1:3" ht="30" x14ac:dyDescent="0.2">
      <c r="A19" s="3" t="s">
        <v>316</v>
      </c>
      <c r="B19" s="4">
        <v>17</v>
      </c>
      <c r="C19" s="4" t="s">
        <v>291</v>
      </c>
    </row>
    <row r="20" spans="1:3" x14ac:dyDescent="0.2">
      <c r="A20" s="3" t="s">
        <v>298</v>
      </c>
      <c r="B20" s="4">
        <v>18</v>
      </c>
      <c r="C20" s="4" t="s">
        <v>292</v>
      </c>
    </row>
    <row r="21" spans="1:3" x14ac:dyDescent="0.2">
      <c r="A21" s="3" t="s">
        <v>297</v>
      </c>
      <c r="B21" s="4">
        <v>19</v>
      </c>
      <c r="C21" s="4" t="s">
        <v>293</v>
      </c>
    </row>
    <row r="22" spans="1:3" x14ac:dyDescent="0.2">
      <c r="A22" s="3" t="s">
        <v>296</v>
      </c>
    </row>
    <row r="23" spans="1:3" x14ac:dyDescent="0.2">
      <c r="A23" s="3" t="s">
        <v>295</v>
      </c>
    </row>
    <row r="24" spans="1:3" x14ac:dyDescent="0.2">
      <c r="A24" s="3" t="s">
        <v>294</v>
      </c>
    </row>
    <row r="25" spans="1:3" x14ac:dyDescent="0.2">
      <c r="A25"/>
    </row>
    <row r="26" spans="1:3" x14ac:dyDescent="0.2">
      <c r="A26"/>
    </row>
    <row r="27" spans="1:3" x14ac:dyDescent="0.2">
      <c r="A27"/>
    </row>
    <row r="28" spans="1:3" x14ac:dyDescent="0.2">
      <c r="A28"/>
    </row>
    <row r="29" spans="1:3" x14ac:dyDescent="0.2">
      <c r="A29"/>
    </row>
    <row r="30" spans="1:3" x14ac:dyDescent="0.2">
      <c r="A30"/>
    </row>
    <row r="31" spans="1:3" x14ac:dyDescent="0.2">
      <c r="A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425A0-F77D-5740-9FEA-F43D9625AAAD}">
  <dimension ref="A1:B26"/>
  <sheetViews>
    <sheetView workbookViewId="0">
      <selection activeCell="A2" sqref="A2:A25"/>
    </sheetView>
  </sheetViews>
  <sheetFormatPr baseColWidth="10" defaultRowHeight="15" x14ac:dyDescent="0.2"/>
  <cols>
    <col min="1" max="1" width="71.6640625" style="3" customWidth="1"/>
    <col min="2" max="2" width="150.6640625" style="3" bestFit="1" customWidth="1"/>
    <col min="3" max="16384" width="10.83203125" style="3"/>
  </cols>
  <sheetData>
    <row r="1" spans="1:2" x14ac:dyDescent="0.2">
      <c r="A1" s="3" t="s">
        <v>0</v>
      </c>
    </row>
    <row r="2" spans="1:2" x14ac:dyDescent="0.2">
      <c r="B2" s="3" t="s">
        <v>252</v>
      </c>
    </row>
    <row r="6" spans="1:2" x14ac:dyDescent="0.2">
      <c r="B6" s="3" t="s">
        <v>253</v>
      </c>
    </row>
    <row r="7" spans="1:2" x14ac:dyDescent="0.2">
      <c r="B7" s="3" t="s">
        <v>254</v>
      </c>
    </row>
    <row r="8" spans="1:2" x14ac:dyDescent="0.2">
      <c r="B8" s="3" t="s">
        <v>255</v>
      </c>
    </row>
    <row r="9" spans="1:2" x14ac:dyDescent="0.2">
      <c r="B9" s="3" t="s">
        <v>256</v>
      </c>
    </row>
    <row r="10" spans="1:2" x14ac:dyDescent="0.2">
      <c r="B10" s="3" t="s">
        <v>257</v>
      </c>
    </row>
    <row r="11" spans="1:2" x14ac:dyDescent="0.2">
      <c r="B11" s="3" t="s">
        <v>258</v>
      </c>
    </row>
    <row r="12" spans="1:2" x14ac:dyDescent="0.2">
      <c r="B12" s="3" t="s">
        <v>259</v>
      </c>
    </row>
    <row r="13" spans="1:2" x14ac:dyDescent="0.2">
      <c r="B13" s="3" t="s">
        <v>260</v>
      </c>
    </row>
    <row r="14" spans="1:2" x14ac:dyDescent="0.2">
      <c r="B14" s="3" t="s">
        <v>261</v>
      </c>
    </row>
    <row r="15" spans="1:2" x14ac:dyDescent="0.2">
      <c r="B15" s="3" t="s">
        <v>262</v>
      </c>
    </row>
    <row r="16" spans="1:2" x14ac:dyDescent="0.2">
      <c r="B16" s="3" t="s">
        <v>263</v>
      </c>
    </row>
    <row r="17" spans="2:2" x14ac:dyDescent="0.2">
      <c r="B17" s="3" t="s">
        <v>264</v>
      </c>
    </row>
    <row r="18" spans="2:2" x14ac:dyDescent="0.2">
      <c r="B18" s="3" t="s">
        <v>265</v>
      </c>
    </row>
    <row r="19" spans="2:2" x14ac:dyDescent="0.2">
      <c r="B19" s="3" t="s">
        <v>266</v>
      </c>
    </row>
    <row r="20" spans="2:2" x14ac:dyDescent="0.2">
      <c r="B20" s="3" t="s">
        <v>267</v>
      </c>
    </row>
    <row r="21" spans="2:2" x14ac:dyDescent="0.2">
      <c r="B21" s="3" t="s">
        <v>268</v>
      </c>
    </row>
    <row r="22" spans="2:2" x14ac:dyDescent="0.2">
      <c r="B22" s="3" t="s">
        <v>269</v>
      </c>
    </row>
    <row r="23" spans="2:2" x14ac:dyDescent="0.2">
      <c r="B23" s="3" t="s">
        <v>270</v>
      </c>
    </row>
    <row r="24" spans="2:2" x14ac:dyDescent="0.2">
      <c r="B24" s="3" t="s">
        <v>271</v>
      </c>
    </row>
    <row r="25" spans="2:2" x14ac:dyDescent="0.2">
      <c r="B25" s="3" t="s">
        <v>272</v>
      </c>
    </row>
    <row r="26" spans="2:2" x14ac:dyDescent="0.2">
      <c r="B26" s="3" t="s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3CE5F-E5AE-694A-8B1D-6181CB6057B4}">
  <sheetPr>
    <tabColor rgb="FF00B050"/>
  </sheetPr>
  <dimension ref="A1:E28"/>
  <sheetViews>
    <sheetView workbookViewId="0">
      <pane xSplit="1" ySplit="1" topLeftCell="G8" activePane="bottomRight" state="frozen"/>
      <selection pane="topRight" activeCell="B1" sqref="B1"/>
      <selection pane="bottomLeft" activeCell="A2" sqref="A2"/>
      <selection pane="bottomRight" activeCell="D27" sqref="D27"/>
    </sheetView>
  </sheetViews>
  <sheetFormatPr baseColWidth="10" defaultRowHeight="15" x14ac:dyDescent="0.2"/>
  <cols>
    <col min="1" max="1" width="10.83203125" style="6"/>
    <col min="2" max="2" width="46.33203125" style="2" customWidth="1"/>
    <col min="3" max="3" width="10.83203125" style="2"/>
    <col min="4" max="4" width="119.33203125" style="2" customWidth="1"/>
    <col min="5" max="16384" width="10.83203125" style="2"/>
  </cols>
  <sheetData>
    <row r="1" spans="1:5" x14ac:dyDescent="0.2">
      <c r="B1" s="2" t="s">
        <v>0</v>
      </c>
      <c r="C1" s="2" t="s">
        <v>1</v>
      </c>
    </row>
    <row r="2" spans="1:5" ht="30" x14ac:dyDescent="0.2">
      <c r="A2" s="6" t="str">
        <f>C5</f>
        <v>topic 4</v>
      </c>
      <c r="B2" s="3" t="s">
        <v>317</v>
      </c>
      <c r="C2" s="5" t="s">
        <v>4</v>
      </c>
      <c r="D2" s="2" t="s">
        <v>229</v>
      </c>
    </row>
    <row r="3" spans="1:5" ht="30" x14ac:dyDescent="0.2">
      <c r="A3" s="6" t="str">
        <f>C17</f>
        <v>Topic 16</v>
      </c>
      <c r="B3" s="3" t="s">
        <v>304</v>
      </c>
      <c r="C3" s="5" t="s">
        <v>6</v>
      </c>
      <c r="D3" s="2" t="s">
        <v>230</v>
      </c>
    </row>
    <row r="4" spans="1:5" x14ac:dyDescent="0.2">
      <c r="B4" s="3" t="s">
        <v>318</v>
      </c>
      <c r="C4" s="5" t="s">
        <v>8</v>
      </c>
      <c r="D4" s="2" t="s">
        <v>231</v>
      </c>
    </row>
    <row r="5" spans="1:5" ht="30" x14ac:dyDescent="0.2">
      <c r="B5" s="3" t="s">
        <v>319</v>
      </c>
      <c r="C5" s="5" t="s">
        <v>321</v>
      </c>
      <c r="D5" s="2" t="s">
        <v>232</v>
      </c>
      <c r="E5" s="5"/>
    </row>
    <row r="6" spans="1:5" x14ac:dyDescent="0.2">
      <c r="A6" s="6" t="str">
        <f>C9</f>
        <v>Topic 8</v>
      </c>
      <c r="B6" s="3" t="s">
        <v>320</v>
      </c>
      <c r="C6" s="2" t="s">
        <v>12</v>
      </c>
      <c r="D6" s="2" t="s">
        <v>233</v>
      </c>
    </row>
    <row r="7" spans="1:5" x14ac:dyDescent="0.2">
      <c r="A7" s="6" t="str">
        <f>C10</f>
        <v>Topic 9</v>
      </c>
      <c r="B7" s="3" t="s">
        <v>312</v>
      </c>
      <c r="C7" s="5" t="s">
        <v>14</v>
      </c>
      <c r="D7" s="2" t="s">
        <v>234</v>
      </c>
    </row>
    <row r="8" spans="1:5" ht="30" x14ac:dyDescent="0.2">
      <c r="A8" s="6" t="str">
        <f>C4</f>
        <v>Topic 3</v>
      </c>
      <c r="B8" s="3" t="s">
        <v>311</v>
      </c>
      <c r="C8" s="2" t="s">
        <v>16</v>
      </c>
      <c r="D8" s="2" t="s">
        <v>235</v>
      </c>
    </row>
    <row r="9" spans="1:5" ht="30" x14ac:dyDescent="0.2">
      <c r="A9" s="6" t="str">
        <f>C3</f>
        <v>Topic 2</v>
      </c>
      <c r="B9" s="3" t="s">
        <v>310</v>
      </c>
      <c r="C9" s="5" t="s">
        <v>18</v>
      </c>
      <c r="D9" s="2" t="s">
        <v>236</v>
      </c>
    </row>
    <row r="10" spans="1:5" ht="30" x14ac:dyDescent="0.2">
      <c r="A10" s="6" t="str">
        <f>C13</f>
        <v>Topic 12</v>
      </c>
      <c r="B10" s="3" t="s">
        <v>323</v>
      </c>
      <c r="C10" s="5" t="s">
        <v>20</v>
      </c>
      <c r="D10" s="2" t="s">
        <v>237</v>
      </c>
    </row>
    <row r="11" spans="1:5" x14ac:dyDescent="0.2">
      <c r="B11" s="3" t="s">
        <v>308</v>
      </c>
      <c r="C11" s="2" t="s">
        <v>22</v>
      </c>
      <c r="D11" s="2" t="s">
        <v>238</v>
      </c>
    </row>
    <row r="12" spans="1:5" x14ac:dyDescent="0.2">
      <c r="A12" s="6" t="str">
        <f>C23</f>
        <v>Topic 22</v>
      </c>
      <c r="B12" s="3" t="s">
        <v>307</v>
      </c>
      <c r="C12" s="5" t="s">
        <v>24</v>
      </c>
      <c r="D12" s="2" t="s">
        <v>239</v>
      </c>
    </row>
    <row r="13" spans="1:5" x14ac:dyDescent="0.2">
      <c r="A13" s="6" t="str">
        <f>C24</f>
        <v>Topic 23</v>
      </c>
      <c r="B13" s="3" t="s">
        <v>306</v>
      </c>
      <c r="C13" s="5" t="s">
        <v>38</v>
      </c>
      <c r="D13" s="2" t="s">
        <v>240</v>
      </c>
    </row>
    <row r="14" spans="1:5" x14ac:dyDescent="0.2">
      <c r="B14" s="3" t="s">
        <v>305</v>
      </c>
      <c r="C14" s="5" t="s">
        <v>53</v>
      </c>
      <c r="D14" s="2" t="s">
        <v>241</v>
      </c>
    </row>
    <row r="15" spans="1:5" ht="30" x14ac:dyDescent="0.2">
      <c r="B15" s="3" t="s">
        <v>303</v>
      </c>
      <c r="C15" s="2" t="s">
        <v>55</v>
      </c>
      <c r="D15" s="2" t="s">
        <v>242</v>
      </c>
    </row>
    <row r="16" spans="1:5" x14ac:dyDescent="0.2">
      <c r="B16" s="3" t="s">
        <v>302</v>
      </c>
      <c r="C16" s="2" t="s">
        <v>72</v>
      </c>
      <c r="D16" s="2" t="s">
        <v>243</v>
      </c>
    </row>
    <row r="17" spans="1:4" ht="30" x14ac:dyDescent="0.2">
      <c r="A17" s="6" t="str">
        <f>C12</f>
        <v>Topic 11</v>
      </c>
      <c r="B17" s="3" t="s">
        <v>301</v>
      </c>
      <c r="C17" s="5" t="s">
        <v>74</v>
      </c>
      <c r="D17" s="2" t="s">
        <v>244</v>
      </c>
    </row>
    <row r="18" spans="1:4" ht="30" x14ac:dyDescent="0.2">
      <c r="A18" s="6" t="str">
        <f>C23</f>
        <v>Topic 22</v>
      </c>
      <c r="B18" s="3" t="s">
        <v>300</v>
      </c>
      <c r="C18" s="2" t="s">
        <v>76</v>
      </c>
      <c r="D18" s="2" t="s">
        <v>245</v>
      </c>
    </row>
    <row r="19" spans="1:4" ht="30" x14ac:dyDescent="0.2">
      <c r="B19" s="3" t="s">
        <v>316</v>
      </c>
      <c r="C19" s="2" t="s">
        <v>78</v>
      </c>
      <c r="D19" s="2" t="s">
        <v>246</v>
      </c>
    </row>
    <row r="20" spans="1:4" ht="30" x14ac:dyDescent="0.2">
      <c r="B20" s="3" t="s">
        <v>298</v>
      </c>
      <c r="C20" s="2" t="s">
        <v>80</v>
      </c>
      <c r="D20" s="2" t="s">
        <v>247</v>
      </c>
    </row>
    <row r="21" spans="1:4" ht="30" x14ac:dyDescent="0.2">
      <c r="A21" s="6" t="str">
        <f>C2</f>
        <v>Topic 1</v>
      </c>
      <c r="B21" s="3" t="s">
        <v>297</v>
      </c>
      <c r="C21" s="2" t="s">
        <v>82</v>
      </c>
      <c r="D21" s="2" t="s">
        <v>248</v>
      </c>
    </row>
    <row r="22" spans="1:4" x14ac:dyDescent="0.2">
      <c r="B22" s="3" t="s">
        <v>296</v>
      </c>
      <c r="C22" s="2" t="s">
        <v>84</v>
      </c>
      <c r="D22" s="2" t="s">
        <v>249</v>
      </c>
    </row>
    <row r="23" spans="1:4" x14ac:dyDescent="0.2">
      <c r="B23" s="3" t="s">
        <v>295</v>
      </c>
      <c r="C23" s="5" t="s">
        <v>86</v>
      </c>
      <c r="D23" s="2" t="s">
        <v>250</v>
      </c>
    </row>
    <row r="24" spans="1:4" ht="30" x14ac:dyDescent="0.2">
      <c r="A24" s="6" t="str">
        <f>C14</f>
        <v>Topic 13</v>
      </c>
      <c r="B24" s="3" t="s">
        <v>294</v>
      </c>
      <c r="C24" s="5" t="s">
        <v>88</v>
      </c>
      <c r="D24" s="2" t="s">
        <v>251</v>
      </c>
    </row>
    <row r="25" spans="1:4" x14ac:dyDescent="0.2">
      <c r="A25" s="6" t="str">
        <f>C7</f>
        <v>Topic 6</v>
      </c>
      <c r="B25" s="2" t="s">
        <v>322</v>
      </c>
    </row>
    <row r="27" spans="1:4" x14ac:dyDescent="0.2">
      <c r="D27" t="s">
        <v>157</v>
      </c>
    </row>
    <row r="28" spans="1:4" x14ac:dyDescent="0.2">
      <c r="D28"/>
    </row>
  </sheetData>
  <conditionalFormatting sqref="A2:A24">
    <cfRule type="containsText" dxfId="1" priority="2" operator="containsText" text="topic">
      <formula>NOT(ISERROR(SEARCH("topic",A2)))</formula>
    </cfRule>
  </conditionalFormatting>
  <conditionalFormatting sqref="A25">
    <cfRule type="containsText" dxfId="0" priority="1" operator="containsText" text="topic">
      <formula>NOT(ISERROR(SEARCH("topic",A25)))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0"/>
  <sheetViews>
    <sheetView zoomScale="85" zoomScaleNormal="85" workbookViewId="0">
      <selection activeCell="B30" sqref="B30"/>
    </sheetView>
  </sheetViews>
  <sheetFormatPr baseColWidth="10" defaultColWidth="8.83203125" defaultRowHeight="15" x14ac:dyDescent="0.2"/>
  <cols>
    <col min="2" max="2" width="163" bestFit="1" customWidth="1"/>
    <col min="3" max="3" width="44.1640625" bestFit="1" customWidth="1"/>
  </cols>
  <sheetData>
    <row r="1" spans="1:3" x14ac:dyDescent="0.2">
      <c r="A1" s="1" t="s">
        <v>1</v>
      </c>
      <c r="B1" s="7"/>
      <c r="C1" t="s">
        <v>315</v>
      </c>
    </row>
    <row r="2" spans="1:3" x14ac:dyDescent="0.2">
      <c r="A2" t="s">
        <v>2</v>
      </c>
      <c r="B2" s="7" t="s">
        <v>122</v>
      </c>
    </row>
    <row r="3" spans="1:3" x14ac:dyDescent="0.2">
      <c r="A3" t="s">
        <v>4</v>
      </c>
      <c r="B3" s="7" t="s">
        <v>123</v>
      </c>
      <c r="C3" t="s">
        <v>314</v>
      </c>
    </row>
    <row r="4" spans="1:3" x14ac:dyDescent="0.2">
      <c r="A4" t="s">
        <v>6</v>
      </c>
      <c r="B4" s="7" t="s">
        <v>124</v>
      </c>
      <c r="C4" t="s">
        <v>313</v>
      </c>
    </row>
    <row r="5" spans="1:3" x14ac:dyDescent="0.2">
      <c r="A5" t="s">
        <v>8</v>
      </c>
      <c r="B5" s="7" t="s">
        <v>125</v>
      </c>
    </row>
    <row r="6" spans="1:3" x14ac:dyDescent="0.2">
      <c r="A6" t="s">
        <v>10</v>
      </c>
      <c r="B6" s="7" t="s">
        <v>126</v>
      </c>
      <c r="C6" t="s">
        <v>312</v>
      </c>
    </row>
    <row r="7" spans="1:3" x14ac:dyDescent="0.2">
      <c r="A7" t="s">
        <v>12</v>
      </c>
      <c r="B7" s="7" t="s">
        <v>127</v>
      </c>
      <c r="C7" t="s">
        <v>311</v>
      </c>
    </row>
    <row r="8" spans="1:3" x14ac:dyDescent="0.2">
      <c r="A8" t="s">
        <v>14</v>
      </c>
      <c r="B8" s="7" t="s">
        <v>128</v>
      </c>
      <c r="C8" t="s">
        <v>310</v>
      </c>
    </row>
    <row r="9" spans="1:3" x14ac:dyDescent="0.2">
      <c r="A9" t="s">
        <v>16</v>
      </c>
      <c r="B9" s="7" t="s">
        <v>129</v>
      </c>
      <c r="C9" t="s">
        <v>309</v>
      </c>
    </row>
    <row r="10" spans="1:3" x14ac:dyDescent="0.2">
      <c r="A10" t="s">
        <v>18</v>
      </c>
      <c r="B10" s="7" t="s">
        <v>130</v>
      </c>
      <c r="C10" t="s">
        <v>308</v>
      </c>
    </row>
    <row r="11" spans="1:3" x14ac:dyDescent="0.2">
      <c r="A11" t="s">
        <v>20</v>
      </c>
      <c r="B11" s="7" t="s">
        <v>131</v>
      </c>
    </row>
    <row r="12" spans="1:3" x14ac:dyDescent="0.2">
      <c r="A12" t="s">
        <v>22</v>
      </c>
      <c r="B12" s="7" t="s">
        <v>132</v>
      </c>
      <c r="C12" t="s">
        <v>307</v>
      </c>
    </row>
    <row r="13" spans="1:3" x14ac:dyDescent="0.2">
      <c r="A13" t="s">
        <v>24</v>
      </c>
      <c r="B13" s="7" t="s">
        <v>133</v>
      </c>
      <c r="C13" t="s">
        <v>306</v>
      </c>
    </row>
    <row r="14" spans="1:3" x14ac:dyDescent="0.2">
      <c r="A14" t="s">
        <v>38</v>
      </c>
      <c r="B14" s="7" t="s">
        <v>134</v>
      </c>
      <c r="C14" t="s">
        <v>305</v>
      </c>
    </row>
    <row r="15" spans="1:3" x14ac:dyDescent="0.2">
      <c r="A15" t="s">
        <v>53</v>
      </c>
      <c r="B15" s="7" t="s">
        <v>135</v>
      </c>
    </row>
    <row r="16" spans="1:3" x14ac:dyDescent="0.2">
      <c r="A16" t="s">
        <v>55</v>
      </c>
      <c r="B16" s="7" t="s">
        <v>136</v>
      </c>
      <c r="C16" t="s">
        <v>304</v>
      </c>
    </row>
    <row r="17" spans="1:3" x14ac:dyDescent="0.2">
      <c r="A17" t="s">
        <v>72</v>
      </c>
      <c r="B17" s="7" t="s">
        <v>137</v>
      </c>
      <c r="C17" t="s">
        <v>303</v>
      </c>
    </row>
    <row r="18" spans="1:3" x14ac:dyDescent="0.2">
      <c r="A18" t="s">
        <v>74</v>
      </c>
      <c r="B18" s="7" t="s">
        <v>138</v>
      </c>
    </row>
    <row r="19" spans="1:3" x14ac:dyDescent="0.2">
      <c r="A19" t="s">
        <v>76</v>
      </c>
      <c r="B19" s="7" t="s">
        <v>139</v>
      </c>
      <c r="C19" t="s">
        <v>302</v>
      </c>
    </row>
    <row r="20" spans="1:3" x14ac:dyDescent="0.2">
      <c r="A20" t="s">
        <v>78</v>
      </c>
      <c r="B20" s="7" t="s">
        <v>140</v>
      </c>
    </row>
    <row r="21" spans="1:3" x14ac:dyDescent="0.2">
      <c r="A21" t="s">
        <v>80</v>
      </c>
      <c r="B21" s="7" t="s">
        <v>140</v>
      </c>
      <c r="C21" t="s">
        <v>301</v>
      </c>
    </row>
    <row r="22" spans="1:3" x14ac:dyDescent="0.2">
      <c r="A22" t="s">
        <v>82</v>
      </c>
      <c r="B22" s="7" t="s">
        <v>141</v>
      </c>
      <c r="C22" t="s">
        <v>300</v>
      </c>
    </row>
    <row r="23" spans="1:3" x14ac:dyDescent="0.2">
      <c r="A23" t="s">
        <v>84</v>
      </c>
      <c r="B23" s="7" t="s">
        <v>142</v>
      </c>
      <c r="C23" t="s">
        <v>316</v>
      </c>
    </row>
    <row r="24" spans="1:3" x14ac:dyDescent="0.2">
      <c r="A24" t="s">
        <v>86</v>
      </c>
      <c r="B24" s="7" t="s">
        <v>143</v>
      </c>
      <c r="C24" t="s">
        <v>298</v>
      </c>
    </row>
    <row r="25" spans="1:3" x14ac:dyDescent="0.2">
      <c r="A25" t="s">
        <v>88</v>
      </c>
      <c r="B25" s="7" t="s">
        <v>144</v>
      </c>
    </row>
    <row r="26" spans="1:3" x14ac:dyDescent="0.2">
      <c r="A26" t="s">
        <v>90</v>
      </c>
      <c r="B26" s="7" t="s">
        <v>145</v>
      </c>
    </row>
    <row r="27" spans="1:3" x14ac:dyDescent="0.2">
      <c r="A27" t="s">
        <v>92</v>
      </c>
      <c r="B27" s="7" t="s">
        <v>146</v>
      </c>
      <c r="C27" t="s">
        <v>297</v>
      </c>
    </row>
    <row r="28" spans="1:3" x14ac:dyDescent="0.2">
      <c r="A28" t="s">
        <v>120</v>
      </c>
      <c r="B28" s="7" t="s">
        <v>147</v>
      </c>
      <c r="C28" t="s">
        <v>296</v>
      </c>
    </row>
    <row r="29" spans="1:3" x14ac:dyDescent="0.2">
      <c r="A29" t="s">
        <v>148</v>
      </c>
      <c r="B29" s="7" t="s">
        <v>149</v>
      </c>
      <c r="C29" t="s">
        <v>295</v>
      </c>
    </row>
    <row r="30" spans="1:3" x14ac:dyDescent="0.2">
      <c r="B30" s="7"/>
      <c r="C30" t="s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7B483-8716-CB48-AF7A-4583FE6639B4}">
  <sheetPr>
    <tabColor rgb="FF00B050"/>
  </sheetPr>
  <dimension ref="B1:D37"/>
  <sheetViews>
    <sheetView workbookViewId="0">
      <pane xSplit="2" ySplit="25" topLeftCell="C26" activePane="bottomRight" state="frozen"/>
      <selection pane="topRight" activeCell="C1" sqref="C1"/>
      <selection pane="bottomLeft" activeCell="A26" sqref="A26"/>
      <selection pane="bottomRight" activeCell="D30" sqref="D30:D37"/>
    </sheetView>
  </sheetViews>
  <sheetFormatPr baseColWidth="10" defaultRowHeight="15" x14ac:dyDescent="0.2"/>
  <cols>
    <col min="2" max="2" width="44.1640625" bestFit="1" customWidth="1"/>
    <col min="3" max="3" width="10" customWidth="1"/>
    <col min="4" max="4" width="151.6640625" bestFit="1" customWidth="1"/>
  </cols>
  <sheetData>
    <row r="1" spans="2:4" x14ac:dyDescent="0.2">
      <c r="C1" t="s">
        <v>1</v>
      </c>
    </row>
    <row r="2" spans="2:4" x14ac:dyDescent="0.2">
      <c r="B2" t="s">
        <v>311</v>
      </c>
      <c r="C2" s="9" t="s">
        <v>8</v>
      </c>
      <c r="D2" s="9" t="s">
        <v>183</v>
      </c>
    </row>
    <row r="3" spans="2:4" x14ac:dyDescent="0.2">
      <c r="B3" t="s">
        <v>307</v>
      </c>
      <c r="C3" s="9" t="s">
        <v>16</v>
      </c>
      <c r="D3" s="9" t="s">
        <v>187</v>
      </c>
    </row>
    <row r="4" spans="2:4" x14ac:dyDescent="0.2">
      <c r="B4" t="s">
        <v>301</v>
      </c>
      <c r="C4" s="9" t="s">
        <v>53</v>
      </c>
      <c r="D4" s="9" t="s">
        <v>193</v>
      </c>
    </row>
    <row r="5" spans="2:4" x14ac:dyDescent="0.2">
      <c r="B5" t="s">
        <v>296</v>
      </c>
      <c r="C5" s="9" t="s">
        <v>78</v>
      </c>
      <c r="D5" s="9" t="s">
        <v>198</v>
      </c>
    </row>
    <row r="6" spans="2:4" x14ac:dyDescent="0.2">
      <c r="B6" t="s">
        <v>295</v>
      </c>
      <c r="C6" s="9" t="s">
        <v>80</v>
      </c>
      <c r="D6" s="9" t="s">
        <v>199</v>
      </c>
    </row>
    <row r="7" spans="2:4" x14ac:dyDescent="0.2">
      <c r="B7" t="s">
        <v>314</v>
      </c>
      <c r="C7" s="9" t="s">
        <v>86</v>
      </c>
      <c r="D7" s="9" t="s">
        <v>202</v>
      </c>
    </row>
    <row r="8" spans="2:4" x14ac:dyDescent="0.2">
      <c r="B8" t="s">
        <v>313</v>
      </c>
      <c r="C8" s="7" t="s">
        <v>2</v>
      </c>
      <c r="D8" t="s">
        <v>180</v>
      </c>
    </row>
    <row r="9" spans="2:4" x14ac:dyDescent="0.2">
      <c r="B9" t="s">
        <v>312</v>
      </c>
      <c r="C9" t="s">
        <v>4</v>
      </c>
      <c r="D9" t="s">
        <v>181</v>
      </c>
    </row>
    <row r="10" spans="2:4" x14ac:dyDescent="0.2">
      <c r="B10" t="s">
        <v>310</v>
      </c>
      <c r="C10" t="s">
        <v>6</v>
      </c>
      <c r="D10" t="s">
        <v>182</v>
      </c>
    </row>
    <row r="11" spans="2:4" x14ac:dyDescent="0.2">
      <c r="B11" t="s">
        <v>309</v>
      </c>
      <c r="C11" t="s">
        <v>10</v>
      </c>
      <c r="D11" t="s">
        <v>184</v>
      </c>
    </row>
    <row r="12" spans="2:4" x14ac:dyDescent="0.2">
      <c r="B12" t="s">
        <v>308</v>
      </c>
      <c r="C12" t="s">
        <v>12</v>
      </c>
      <c r="D12" t="s">
        <v>185</v>
      </c>
    </row>
    <row r="13" spans="2:4" x14ac:dyDescent="0.2">
      <c r="B13" t="s">
        <v>306</v>
      </c>
      <c r="C13" t="s">
        <v>14</v>
      </c>
      <c r="D13" t="s">
        <v>186</v>
      </c>
    </row>
    <row r="14" spans="2:4" x14ac:dyDescent="0.2">
      <c r="B14" t="s">
        <v>305</v>
      </c>
      <c r="C14" t="s">
        <v>18</v>
      </c>
      <c r="D14" t="s">
        <v>188</v>
      </c>
    </row>
    <row r="15" spans="2:4" x14ac:dyDescent="0.2">
      <c r="B15" t="s">
        <v>304</v>
      </c>
      <c r="C15" t="s">
        <v>20</v>
      </c>
      <c r="D15" t="s">
        <v>189</v>
      </c>
    </row>
    <row r="16" spans="2:4" x14ac:dyDescent="0.2">
      <c r="B16" t="s">
        <v>303</v>
      </c>
      <c r="C16" t="s">
        <v>22</v>
      </c>
      <c r="D16" t="s">
        <v>190</v>
      </c>
    </row>
    <row r="17" spans="2:4" x14ac:dyDescent="0.2">
      <c r="B17" t="s">
        <v>302</v>
      </c>
      <c r="C17" t="s">
        <v>24</v>
      </c>
      <c r="D17" t="s">
        <v>191</v>
      </c>
    </row>
    <row r="18" spans="2:4" x14ac:dyDescent="0.2">
      <c r="B18" t="s">
        <v>300</v>
      </c>
      <c r="C18" t="s">
        <v>38</v>
      </c>
      <c r="D18" t="s">
        <v>192</v>
      </c>
    </row>
    <row r="19" spans="2:4" x14ac:dyDescent="0.2">
      <c r="B19" t="s">
        <v>299</v>
      </c>
      <c r="C19" t="s">
        <v>55</v>
      </c>
      <c r="D19" t="s">
        <v>194</v>
      </c>
    </row>
    <row r="20" spans="2:4" x14ac:dyDescent="0.2">
      <c r="B20" t="s">
        <v>298</v>
      </c>
      <c r="C20" t="s">
        <v>72</v>
      </c>
      <c r="D20" t="s">
        <v>195</v>
      </c>
    </row>
    <row r="21" spans="2:4" x14ac:dyDescent="0.2">
      <c r="B21" t="s">
        <v>297</v>
      </c>
      <c r="C21" t="s">
        <v>74</v>
      </c>
      <c r="D21" t="s">
        <v>196</v>
      </c>
    </row>
    <row r="22" spans="2:4" x14ac:dyDescent="0.2">
      <c r="B22" t="s">
        <v>294</v>
      </c>
      <c r="C22" t="s">
        <v>76</v>
      </c>
      <c r="D22" t="s">
        <v>197</v>
      </c>
    </row>
    <row r="23" spans="2:4" x14ac:dyDescent="0.2">
      <c r="C23" t="s">
        <v>82</v>
      </c>
      <c r="D23" t="s">
        <v>200</v>
      </c>
    </row>
    <row r="24" spans="2:4" x14ac:dyDescent="0.2">
      <c r="C24" t="s">
        <v>84</v>
      </c>
      <c r="D24" t="s">
        <v>201</v>
      </c>
    </row>
    <row r="25" spans="2:4" x14ac:dyDescent="0.2">
      <c r="C25" s="9" t="s">
        <v>88</v>
      </c>
      <c r="D25" s="9" t="s">
        <v>203</v>
      </c>
    </row>
    <row r="30" spans="2:4" x14ac:dyDescent="0.2">
      <c r="D30" t="s">
        <v>150</v>
      </c>
    </row>
    <row r="31" spans="2:4" x14ac:dyDescent="0.2">
      <c r="D31" s="9" t="s">
        <v>153</v>
      </c>
    </row>
    <row r="32" spans="2:4" x14ac:dyDescent="0.2">
      <c r="D32" s="9" t="s">
        <v>159</v>
      </c>
    </row>
    <row r="33" spans="4:4" x14ac:dyDescent="0.2">
      <c r="D33" t="s">
        <v>163</v>
      </c>
    </row>
    <row r="34" spans="4:4" x14ac:dyDescent="0.2">
      <c r="D34" s="9" t="s">
        <v>166</v>
      </c>
    </row>
    <row r="35" spans="4:4" x14ac:dyDescent="0.2">
      <c r="D35" s="9" t="s">
        <v>168</v>
      </c>
    </row>
    <row r="36" spans="4:4" x14ac:dyDescent="0.2">
      <c r="D36" s="9" t="s">
        <v>173</v>
      </c>
    </row>
    <row r="37" spans="4:4" x14ac:dyDescent="0.2">
      <c r="D37" s="9" t="s">
        <v>174</v>
      </c>
    </row>
  </sheetData>
  <autoFilter ref="A1:D37" xr:uid="{53FDF61A-4EE9-9F48-AEFC-76836F8E595D}">
    <sortState ref="A2:D37">
      <sortCondition sortBy="cellColor" ref="C1:C37" dxfId="2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83B4A-36B3-C149-A73E-B767457839F2}">
  <dimension ref="B1:C26"/>
  <sheetViews>
    <sheetView topLeftCell="A6" workbookViewId="0">
      <selection activeCell="C29" sqref="C29:C36"/>
    </sheetView>
  </sheetViews>
  <sheetFormatPr baseColWidth="10" defaultRowHeight="15" x14ac:dyDescent="0.2"/>
  <sheetData>
    <row r="1" spans="2:3" x14ac:dyDescent="0.2">
      <c r="B1" t="s">
        <v>1</v>
      </c>
    </row>
    <row r="2" spans="2:3" x14ac:dyDescent="0.2">
      <c r="B2" t="s">
        <v>2</v>
      </c>
      <c r="C2" t="s">
        <v>204</v>
      </c>
    </row>
    <row r="3" spans="2:3" x14ac:dyDescent="0.2">
      <c r="B3" t="s">
        <v>4</v>
      </c>
      <c r="C3" t="s">
        <v>205</v>
      </c>
    </row>
    <row r="4" spans="2:3" x14ac:dyDescent="0.2">
      <c r="B4" t="s">
        <v>6</v>
      </c>
      <c r="C4" t="s">
        <v>206</v>
      </c>
    </row>
    <row r="5" spans="2:3" x14ac:dyDescent="0.2">
      <c r="B5" t="s">
        <v>8</v>
      </c>
      <c r="C5" t="s">
        <v>207</v>
      </c>
    </row>
    <row r="6" spans="2:3" x14ac:dyDescent="0.2">
      <c r="B6" t="s">
        <v>10</v>
      </c>
      <c r="C6" t="s">
        <v>208</v>
      </c>
    </row>
    <row r="7" spans="2:3" x14ac:dyDescent="0.2">
      <c r="B7" t="s">
        <v>12</v>
      </c>
      <c r="C7" t="s">
        <v>209</v>
      </c>
    </row>
    <row r="8" spans="2:3" x14ac:dyDescent="0.2">
      <c r="B8" t="s">
        <v>14</v>
      </c>
      <c r="C8" t="s">
        <v>210</v>
      </c>
    </row>
    <row r="9" spans="2:3" x14ac:dyDescent="0.2">
      <c r="B9" t="s">
        <v>16</v>
      </c>
      <c r="C9" t="s">
        <v>211</v>
      </c>
    </row>
    <row r="10" spans="2:3" x14ac:dyDescent="0.2">
      <c r="B10" t="s">
        <v>18</v>
      </c>
      <c r="C10" t="s">
        <v>212</v>
      </c>
    </row>
    <row r="11" spans="2:3" x14ac:dyDescent="0.2">
      <c r="B11" t="s">
        <v>20</v>
      </c>
      <c r="C11" t="s">
        <v>213</v>
      </c>
    </row>
    <row r="12" spans="2:3" x14ac:dyDescent="0.2">
      <c r="B12" t="s">
        <v>22</v>
      </c>
      <c r="C12" t="s">
        <v>214</v>
      </c>
    </row>
    <row r="13" spans="2:3" x14ac:dyDescent="0.2">
      <c r="B13" t="s">
        <v>24</v>
      </c>
      <c r="C13" t="s">
        <v>215</v>
      </c>
    </row>
    <row r="14" spans="2:3" x14ac:dyDescent="0.2">
      <c r="B14" t="s">
        <v>38</v>
      </c>
      <c r="C14" t="s">
        <v>216</v>
      </c>
    </row>
    <row r="15" spans="2:3" x14ac:dyDescent="0.2">
      <c r="B15" t="s">
        <v>53</v>
      </c>
      <c r="C15" t="s">
        <v>217</v>
      </c>
    </row>
    <row r="16" spans="2:3" x14ac:dyDescent="0.2">
      <c r="B16" t="s">
        <v>55</v>
      </c>
      <c r="C16" t="s">
        <v>218</v>
      </c>
    </row>
    <row r="17" spans="2:3" x14ac:dyDescent="0.2">
      <c r="B17" t="s">
        <v>72</v>
      </c>
      <c r="C17" t="s">
        <v>219</v>
      </c>
    </row>
    <row r="18" spans="2:3" x14ac:dyDescent="0.2">
      <c r="B18" t="s">
        <v>74</v>
      </c>
      <c r="C18" t="s">
        <v>220</v>
      </c>
    </row>
    <row r="19" spans="2:3" x14ac:dyDescent="0.2">
      <c r="B19" t="s">
        <v>76</v>
      </c>
      <c r="C19" t="s">
        <v>221</v>
      </c>
    </row>
    <row r="20" spans="2:3" x14ac:dyDescent="0.2">
      <c r="B20" t="s">
        <v>78</v>
      </c>
      <c r="C20" t="s">
        <v>222</v>
      </c>
    </row>
    <row r="21" spans="2:3" x14ac:dyDescent="0.2">
      <c r="B21" t="s">
        <v>80</v>
      </c>
      <c r="C21" t="s">
        <v>223</v>
      </c>
    </row>
    <row r="22" spans="2:3" x14ac:dyDescent="0.2">
      <c r="B22" t="s">
        <v>82</v>
      </c>
      <c r="C22" t="s">
        <v>224</v>
      </c>
    </row>
    <row r="23" spans="2:3" x14ac:dyDescent="0.2">
      <c r="B23" t="s">
        <v>84</v>
      </c>
      <c r="C23" t="s">
        <v>225</v>
      </c>
    </row>
    <row r="24" spans="2:3" x14ac:dyDescent="0.2">
      <c r="B24" t="s">
        <v>86</v>
      </c>
      <c r="C24" t="s">
        <v>226</v>
      </c>
    </row>
    <row r="25" spans="2:3" x14ac:dyDescent="0.2">
      <c r="B25" t="s">
        <v>88</v>
      </c>
      <c r="C25" t="s">
        <v>227</v>
      </c>
    </row>
    <row r="26" spans="2:3" x14ac:dyDescent="0.2">
      <c r="B26" t="s">
        <v>90</v>
      </c>
      <c r="C26" t="s">
        <v>228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7"/>
  <sheetViews>
    <sheetView topLeftCell="A6" workbookViewId="0">
      <selection activeCell="B22" sqref="B22"/>
    </sheetView>
  </sheetViews>
  <sheetFormatPr baseColWidth="10" defaultColWidth="8.83203125" defaultRowHeight="15" x14ac:dyDescent="0.2"/>
  <cols>
    <col min="1" max="1" width="10.33203125" bestFit="1" customWidth="1"/>
    <col min="2" max="2" width="160.6640625" bestFit="1" customWidth="1"/>
  </cols>
  <sheetData>
    <row r="1" spans="1:2" x14ac:dyDescent="0.2">
      <c r="A1" s="1" t="s">
        <v>1</v>
      </c>
    </row>
    <row r="2" spans="1:2" x14ac:dyDescent="0.2">
      <c r="A2" t="s">
        <v>2</v>
      </c>
      <c r="B2" t="s">
        <v>57</v>
      </c>
    </row>
    <row r="3" spans="1:2" x14ac:dyDescent="0.2">
      <c r="A3" t="s">
        <v>4</v>
      </c>
      <c r="B3" t="s">
        <v>58</v>
      </c>
    </row>
    <row r="4" spans="1:2" x14ac:dyDescent="0.2">
      <c r="A4" t="s">
        <v>6</v>
      </c>
      <c r="B4" t="s">
        <v>59</v>
      </c>
    </row>
    <row r="5" spans="1:2" x14ac:dyDescent="0.2">
      <c r="A5" t="s">
        <v>8</v>
      </c>
      <c r="B5" t="s">
        <v>60</v>
      </c>
    </row>
    <row r="6" spans="1:2" x14ac:dyDescent="0.2">
      <c r="A6" t="s">
        <v>10</v>
      </c>
      <c r="B6" t="s">
        <v>61</v>
      </c>
    </row>
    <row r="7" spans="1:2" x14ac:dyDescent="0.2">
      <c r="A7" t="s">
        <v>12</v>
      </c>
      <c r="B7" t="s">
        <v>62</v>
      </c>
    </row>
    <row r="8" spans="1:2" x14ac:dyDescent="0.2">
      <c r="A8" t="s">
        <v>14</v>
      </c>
      <c r="B8" t="s">
        <v>63</v>
      </c>
    </row>
    <row r="9" spans="1:2" x14ac:dyDescent="0.2">
      <c r="A9" t="s">
        <v>16</v>
      </c>
      <c r="B9" t="s">
        <v>64</v>
      </c>
    </row>
    <row r="10" spans="1:2" x14ac:dyDescent="0.2">
      <c r="A10" t="s">
        <v>18</v>
      </c>
      <c r="B10" t="s">
        <v>65</v>
      </c>
    </row>
    <row r="11" spans="1:2" x14ac:dyDescent="0.2">
      <c r="A11" t="s">
        <v>20</v>
      </c>
      <c r="B11" t="s">
        <v>66</v>
      </c>
    </row>
    <row r="12" spans="1:2" x14ac:dyDescent="0.2">
      <c r="A12" t="s">
        <v>22</v>
      </c>
      <c r="B12" t="s">
        <v>67</v>
      </c>
    </row>
    <row r="13" spans="1:2" x14ac:dyDescent="0.2">
      <c r="A13" t="s">
        <v>24</v>
      </c>
      <c r="B13" t="s">
        <v>68</v>
      </c>
    </row>
    <row r="14" spans="1:2" x14ac:dyDescent="0.2">
      <c r="A14" t="s">
        <v>38</v>
      </c>
      <c r="B14" t="s">
        <v>69</v>
      </c>
    </row>
    <row r="15" spans="1:2" x14ac:dyDescent="0.2">
      <c r="A15" t="s">
        <v>53</v>
      </c>
      <c r="B15" t="s">
        <v>70</v>
      </c>
    </row>
    <row r="16" spans="1:2" x14ac:dyDescent="0.2">
      <c r="A16" t="s">
        <v>55</v>
      </c>
      <c r="B16" t="s">
        <v>71</v>
      </c>
    </row>
    <row r="17" spans="1:2" x14ac:dyDescent="0.2">
      <c r="A17" t="s">
        <v>72</v>
      </c>
      <c r="B17" t="s">
        <v>73</v>
      </c>
    </row>
    <row r="18" spans="1:2" x14ac:dyDescent="0.2">
      <c r="A18" t="s">
        <v>74</v>
      </c>
      <c r="B18" t="s">
        <v>75</v>
      </c>
    </row>
    <row r="19" spans="1:2" x14ac:dyDescent="0.2">
      <c r="A19" t="s">
        <v>76</v>
      </c>
      <c r="B19" t="s">
        <v>77</v>
      </c>
    </row>
    <row r="20" spans="1:2" x14ac:dyDescent="0.2">
      <c r="A20" t="s">
        <v>78</v>
      </c>
      <c r="B20" t="s">
        <v>79</v>
      </c>
    </row>
    <row r="21" spans="1:2" x14ac:dyDescent="0.2">
      <c r="A21" t="s">
        <v>80</v>
      </c>
      <c r="B21" t="s">
        <v>81</v>
      </c>
    </row>
    <row r="22" spans="1:2" x14ac:dyDescent="0.2">
      <c r="A22" t="s">
        <v>82</v>
      </c>
      <c r="B22" t="s">
        <v>83</v>
      </c>
    </row>
    <row r="23" spans="1:2" x14ac:dyDescent="0.2">
      <c r="A23" t="s">
        <v>84</v>
      </c>
      <c r="B23" t="s">
        <v>85</v>
      </c>
    </row>
    <row r="24" spans="1:2" x14ac:dyDescent="0.2">
      <c r="A24" t="s">
        <v>86</v>
      </c>
      <c r="B24" t="s">
        <v>87</v>
      </c>
    </row>
    <row r="25" spans="1:2" x14ac:dyDescent="0.2">
      <c r="A25" t="s">
        <v>88</v>
      </c>
      <c r="B25" t="s">
        <v>89</v>
      </c>
    </row>
    <row r="26" spans="1:2" x14ac:dyDescent="0.2">
      <c r="A26" t="s">
        <v>90</v>
      </c>
      <c r="B26" t="s">
        <v>91</v>
      </c>
    </row>
    <row r="27" spans="1:2" x14ac:dyDescent="0.2">
      <c r="A27" t="s">
        <v>92</v>
      </c>
      <c r="B27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D39"/>
  <sheetViews>
    <sheetView topLeftCell="A8" workbookViewId="0">
      <selection activeCell="D41" sqref="D41"/>
    </sheetView>
  </sheetViews>
  <sheetFormatPr baseColWidth="10" defaultColWidth="8.83203125" defaultRowHeight="15" x14ac:dyDescent="0.2"/>
  <cols>
    <col min="1" max="1" width="8.83203125" style="3"/>
    <col min="2" max="2" width="33" style="3" customWidth="1"/>
    <col min="3" max="3" width="10.33203125" style="3" bestFit="1" customWidth="1"/>
    <col min="4" max="4" width="159" style="4" customWidth="1"/>
    <col min="5" max="16384" width="8.83203125" style="3"/>
  </cols>
  <sheetData>
    <row r="1" spans="1:4" x14ac:dyDescent="0.2">
      <c r="C1" s="11" t="s">
        <v>1</v>
      </c>
    </row>
    <row r="2" spans="1:4" x14ac:dyDescent="0.2">
      <c r="A2" s="3" t="str">
        <f>C25</f>
        <v>Topic 23</v>
      </c>
      <c r="B2" s="3" t="s">
        <v>311</v>
      </c>
      <c r="C2" s="10" t="s">
        <v>2</v>
      </c>
      <c r="D2" s="13" t="s">
        <v>94</v>
      </c>
    </row>
    <row r="3" spans="1:4" x14ac:dyDescent="0.2">
      <c r="B3" s="3" t="s">
        <v>307</v>
      </c>
      <c r="C3" s="3" t="s">
        <v>4</v>
      </c>
      <c r="D3" s="13" t="s">
        <v>95</v>
      </c>
    </row>
    <row r="4" spans="1:4" x14ac:dyDescent="0.2">
      <c r="B4" s="3" t="s">
        <v>301</v>
      </c>
      <c r="C4" s="3" t="s">
        <v>6</v>
      </c>
      <c r="D4" s="13" t="s">
        <v>96</v>
      </c>
    </row>
    <row r="5" spans="1:4" x14ac:dyDescent="0.2">
      <c r="B5" s="3" t="s">
        <v>296</v>
      </c>
      <c r="C5" s="10" t="s">
        <v>8</v>
      </c>
      <c r="D5" s="13" t="s">
        <v>97</v>
      </c>
    </row>
    <row r="6" spans="1:4" x14ac:dyDescent="0.2">
      <c r="B6" s="3" t="s">
        <v>295</v>
      </c>
      <c r="C6" s="3" t="s">
        <v>10</v>
      </c>
      <c r="D6" s="4" t="s">
        <v>98</v>
      </c>
    </row>
    <row r="7" spans="1:4" x14ac:dyDescent="0.2">
      <c r="B7" s="3" t="s">
        <v>314</v>
      </c>
      <c r="C7" s="3" t="s">
        <v>12</v>
      </c>
      <c r="D7" s="4" t="s">
        <v>99</v>
      </c>
    </row>
    <row r="8" spans="1:4" x14ac:dyDescent="0.2">
      <c r="B8" s="3" t="s">
        <v>313</v>
      </c>
      <c r="C8" s="3" t="s">
        <v>14</v>
      </c>
      <c r="D8" s="4" t="s">
        <v>100</v>
      </c>
    </row>
    <row r="9" spans="1:4" x14ac:dyDescent="0.2">
      <c r="B9" s="3" t="s">
        <v>312</v>
      </c>
      <c r="C9" s="3" t="s">
        <v>16</v>
      </c>
      <c r="D9" s="4" t="s">
        <v>101</v>
      </c>
    </row>
    <row r="10" spans="1:4" x14ac:dyDescent="0.2">
      <c r="B10" s="3" t="s">
        <v>310</v>
      </c>
      <c r="C10" s="3" t="s">
        <v>18</v>
      </c>
      <c r="D10" s="4" t="s">
        <v>102</v>
      </c>
    </row>
    <row r="11" spans="1:4" x14ac:dyDescent="0.2">
      <c r="B11" s="3" t="s">
        <v>309</v>
      </c>
      <c r="C11" s="3" t="s">
        <v>20</v>
      </c>
      <c r="D11" s="4" t="s">
        <v>103</v>
      </c>
    </row>
    <row r="12" spans="1:4" x14ac:dyDescent="0.2">
      <c r="B12" s="3" t="s">
        <v>308</v>
      </c>
      <c r="C12" s="3" t="s">
        <v>22</v>
      </c>
      <c r="D12" s="4" t="s">
        <v>104</v>
      </c>
    </row>
    <row r="13" spans="1:4" x14ac:dyDescent="0.2">
      <c r="B13" s="3" t="s">
        <v>306</v>
      </c>
      <c r="C13" s="3" t="s">
        <v>24</v>
      </c>
      <c r="D13" s="4" t="s">
        <v>105</v>
      </c>
    </row>
    <row r="14" spans="1:4" x14ac:dyDescent="0.2">
      <c r="B14" s="3" t="s">
        <v>305</v>
      </c>
      <c r="C14" s="3" t="s">
        <v>38</v>
      </c>
      <c r="D14" s="4" t="s">
        <v>106</v>
      </c>
    </row>
    <row r="15" spans="1:4" ht="30" x14ac:dyDescent="0.2">
      <c r="B15" s="3" t="s">
        <v>304</v>
      </c>
      <c r="C15" s="3" t="s">
        <v>53</v>
      </c>
      <c r="D15" s="4" t="s">
        <v>107</v>
      </c>
    </row>
    <row r="16" spans="1:4" x14ac:dyDescent="0.2">
      <c r="B16" s="3" t="s">
        <v>303</v>
      </c>
      <c r="C16" s="3" t="s">
        <v>55</v>
      </c>
      <c r="D16" s="4" t="s">
        <v>108</v>
      </c>
    </row>
    <row r="17" spans="2:4" x14ac:dyDescent="0.2">
      <c r="B17" s="3" t="s">
        <v>302</v>
      </c>
      <c r="C17" s="3" t="s">
        <v>72</v>
      </c>
      <c r="D17" s="4" t="s">
        <v>109</v>
      </c>
    </row>
    <row r="18" spans="2:4" x14ac:dyDescent="0.2">
      <c r="B18" s="3" t="s">
        <v>300</v>
      </c>
      <c r="C18" s="3" t="s">
        <v>74</v>
      </c>
      <c r="D18" s="4" t="s">
        <v>110</v>
      </c>
    </row>
    <row r="19" spans="2:4" x14ac:dyDescent="0.2">
      <c r="B19" s="3" t="s">
        <v>299</v>
      </c>
      <c r="C19" s="3" t="s">
        <v>76</v>
      </c>
      <c r="D19" s="4" t="s">
        <v>111</v>
      </c>
    </row>
    <row r="20" spans="2:4" x14ac:dyDescent="0.2">
      <c r="B20" s="3" t="s">
        <v>298</v>
      </c>
      <c r="C20" s="3" t="s">
        <v>78</v>
      </c>
      <c r="D20" s="4" t="s">
        <v>112</v>
      </c>
    </row>
    <row r="21" spans="2:4" x14ac:dyDescent="0.2">
      <c r="B21" s="3" t="s">
        <v>297</v>
      </c>
      <c r="C21" s="3" t="s">
        <v>80</v>
      </c>
      <c r="D21" s="4" t="s">
        <v>113</v>
      </c>
    </row>
    <row r="22" spans="2:4" x14ac:dyDescent="0.2">
      <c r="B22" s="3" t="s">
        <v>294</v>
      </c>
      <c r="C22" s="3" t="s">
        <v>82</v>
      </c>
      <c r="D22" s="4" t="s">
        <v>114</v>
      </c>
    </row>
    <row r="23" spans="2:4" x14ac:dyDescent="0.2">
      <c r="C23" s="3" t="s">
        <v>84</v>
      </c>
      <c r="D23" s="4" t="s">
        <v>115</v>
      </c>
    </row>
    <row r="24" spans="2:4" x14ac:dyDescent="0.2">
      <c r="C24" s="3" t="s">
        <v>86</v>
      </c>
      <c r="D24" s="4" t="s">
        <v>116</v>
      </c>
    </row>
    <row r="25" spans="2:4" x14ac:dyDescent="0.2">
      <c r="C25" s="3" t="s">
        <v>88</v>
      </c>
      <c r="D25" s="4" t="s">
        <v>117</v>
      </c>
    </row>
    <row r="26" spans="2:4" x14ac:dyDescent="0.2">
      <c r="C26" s="10" t="s">
        <v>90</v>
      </c>
      <c r="D26" s="4" t="s">
        <v>118</v>
      </c>
    </row>
    <row r="27" spans="2:4" x14ac:dyDescent="0.2">
      <c r="C27" s="10" t="s">
        <v>92</v>
      </c>
      <c r="D27" s="4" t="s">
        <v>119</v>
      </c>
    </row>
    <row r="28" spans="2:4" x14ac:dyDescent="0.2">
      <c r="C28" s="3" t="s">
        <v>120</v>
      </c>
      <c r="D28" s="4" t="s">
        <v>121</v>
      </c>
    </row>
    <row r="31" spans="2:4" x14ac:dyDescent="0.2">
      <c r="D31" s="7" t="s">
        <v>150</v>
      </c>
    </row>
    <row r="32" spans="2:4" x14ac:dyDescent="0.2">
      <c r="D32" s="8" t="s">
        <v>153</v>
      </c>
    </row>
    <row r="33" spans="4:4" x14ac:dyDescent="0.2">
      <c r="D33" s="7" t="s">
        <v>159</v>
      </c>
    </row>
    <row r="34" spans="4:4" x14ac:dyDescent="0.2">
      <c r="D34" s="7" t="s">
        <v>163</v>
      </c>
    </row>
    <row r="35" spans="4:4" x14ac:dyDescent="0.2">
      <c r="D35" s="8" t="s">
        <v>166</v>
      </c>
    </row>
    <row r="36" spans="4:4" x14ac:dyDescent="0.2">
      <c r="D36" s="8" t="s">
        <v>168</v>
      </c>
    </row>
    <row r="37" spans="4:4" x14ac:dyDescent="0.2">
      <c r="D37" s="8" t="s">
        <v>173</v>
      </c>
    </row>
    <row r="38" spans="4:4" x14ac:dyDescent="0.2">
      <c r="D38" s="7" t="s">
        <v>174</v>
      </c>
    </row>
    <row r="39" spans="4:4" x14ac:dyDescent="0.2">
      <c r="D39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C30"/>
  <sheetViews>
    <sheetView tabSelected="1" workbookViewId="0">
      <selection activeCell="B12" sqref="B12"/>
    </sheetView>
  </sheetViews>
  <sheetFormatPr baseColWidth="10" defaultColWidth="8.83203125" defaultRowHeight="15" x14ac:dyDescent="0.2"/>
  <cols>
    <col min="1" max="1" width="10.33203125" bestFit="1" customWidth="1"/>
    <col min="2" max="2" width="154.6640625" bestFit="1" customWidth="1"/>
    <col min="3" max="3" width="18.1640625" customWidth="1"/>
  </cols>
  <sheetData>
    <row r="1" spans="1:3" x14ac:dyDescent="0.2">
      <c r="A1" s="1" t="s">
        <v>1</v>
      </c>
      <c r="C1" t="s">
        <v>315</v>
      </c>
    </row>
    <row r="2" spans="1:3" x14ac:dyDescent="0.2">
      <c r="A2" t="s">
        <v>2</v>
      </c>
      <c r="B2" t="s">
        <v>150</v>
      </c>
      <c r="C2" t="s">
        <v>324</v>
      </c>
    </row>
    <row r="3" spans="1:3" x14ac:dyDescent="0.2">
      <c r="A3" t="s">
        <v>4</v>
      </c>
      <c r="B3" t="s">
        <v>151</v>
      </c>
      <c r="C3" t="s">
        <v>314</v>
      </c>
    </row>
    <row r="4" spans="1:3" x14ac:dyDescent="0.2">
      <c r="A4" t="s">
        <v>22</v>
      </c>
      <c r="B4" t="s">
        <v>160</v>
      </c>
      <c r="C4" t="s">
        <v>307</v>
      </c>
    </row>
    <row r="5" spans="1:3" x14ac:dyDescent="0.2">
      <c r="A5" t="s">
        <v>24</v>
      </c>
      <c r="B5" t="s">
        <v>161</v>
      </c>
      <c r="C5" t="s">
        <v>306</v>
      </c>
    </row>
    <row r="6" spans="1:3" x14ac:dyDescent="0.2">
      <c r="A6" t="s">
        <v>38</v>
      </c>
      <c r="B6" t="s">
        <v>162</v>
      </c>
      <c r="C6" t="s">
        <v>305</v>
      </c>
    </row>
    <row r="7" spans="1:3" x14ac:dyDescent="0.2">
      <c r="A7" t="s">
        <v>53</v>
      </c>
      <c r="B7" t="s">
        <v>163</v>
      </c>
      <c r="C7" t="s">
        <v>324</v>
      </c>
    </row>
    <row r="8" spans="1:3" x14ac:dyDescent="0.2">
      <c r="A8" t="s">
        <v>55</v>
      </c>
      <c r="B8" t="s">
        <v>164</v>
      </c>
      <c r="C8" t="s">
        <v>304</v>
      </c>
    </row>
    <row r="9" spans="1:3" x14ac:dyDescent="0.2">
      <c r="A9" t="s">
        <v>72</v>
      </c>
      <c r="B9" t="s">
        <v>165</v>
      </c>
      <c r="C9" t="s">
        <v>303</v>
      </c>
    </row>
    <row r="10" spans="1:3" x14ac:dyDescent="0.2">
      <c r="A10" t="s">
        <v>74</v>
      </c>
      <c r="B10" t="s">
        <v>166</v>
      </c>
      <c r="C10" t="s">
        <v>324</v>
      </c>
    </row>
    <row r="11" spans="1:3" x14ac:dyDescent="0.2">
      <c r="A11" t="s">
        <v>76</v>
      </c>
      <c r="B11" t="s">
        <v>167</v>
      </c>
      <c r="C11" t="s">
        <v>302</v>
      </c>
    </row>
    <row r="12" spans="1:3" x14ac:dyDescent="0.2">
      <c r="A12" t="s">
        <v>78</v>
      </c>
      <c r="B12" t="s">
        <v>168</v>
      </c>
      <c r="C12" t="s">
        <v>324</v>
      </c>
    </row>
    <row r="13" spans="1:3" x14ac:dyDescent="0.2">
      <c r="A13" t="s">
        <v>80</v>
      </c>
      <c r="B13" t="s">
        <v>169</v>
      </c>
      <c r="C13" t="s">
        <v>301</v>
      </c>
    </row>
    <row r="14" spans="1:3" x14ac:dyDescent="0.2">
      <c r="A14" t="s">
        <v>6</v>
      </c>
      <c r="B14" t="s">
        <v>152</v>
      </c>
      <c r="C14" t="s">
        <v>313</v>
      </c>
    </row>
    <row r="15" spans="1:3" x14ac:dyDescent="0.2">
      <c r="A15" t="s">
        <v>82</v>
      </c>
      <c r="B15" t="s">
        <v>170</v>
      </c>
      <c r="C15" t="s">
        <v>300</v>
      </c>
    </row>
    <row r="16" spans="1:3" x14ac:dyDescent="0.2">
      <c r="A16" t="s">
        <v>84</v>
      </c>
      <c r="B16" t="s">
        <v>171</v>
      </c>
      <c r="C16" t="s">
        <v>299</v>
      </c>
    </row>
    <row r="17" spans="1:3" x14ac:dyDescent="0.2">
      <c r="A17" t="s">
        <v>86</v>
      </c>
      <c r="B17" t="s">
        <v>172</v>
      </c>
      <c r="C17" t="s">
        <v>298</v>
      </c>
    </row>
    <row r="18" spans="1:3" x14ac:dyDescent="0.2">
      <c r="A18" t="s">
        <v>88</v>
      </c>
      <c r="B18" t="s">
        <v>173</v>
      </c>
      <c r="C18" t="s">
        <v>324</v>
      </c>
    </row>
    <row r="19" spans="1:3" x14ac:dyDescent="0.2">
      <c r="A19" t="s">
        <v>90</v>
      </c>
      <c r="B19" t="s">
        <v>174</v>
      </c>
      <c r="C19" t="s">
        <v>324</v>
      </c>
    </row>
    <row r="20" spans="1:3" x14ac:dyDescent="0.2">
      <c r="A20" t="s">
        <v>92</v>
      </c>
      <c r="B20" t="s">
        <v>175</v>
      </c>
      <c r="C20" t="s">
        <v>297</v>
      </c>
    </row>
    <row r="21" spans="1:3" x14ac:dyDescent="0.2">
      <c r="A21" t="s">
        <v>120</v>
      </c>
      <c r="B21" t="s">
        <v>176</v>
      </c>
      <c r="C21" t="s">
        <v>296</v>
      </c>
    </row>
    <row r="22" spans="1:3" x14ac:dyDescent="0.2">
      <c r="A22" t="s">
        <v>148</v>
      </c>
      <c r="B22" t="s">
        <v>177</v>
      </c>
      <c r="C22" t="s">
        <v>295</v>
      </c>
    </row>
    <row r="23" spans="1:3" x14ac:dyDescent="0.2">
      <c r="A23" t="s">
        <v>178</v>
      </c>
      <c r="B23" t="s">
        <v>179</v>
      </c>
      <c r="C23" t="s">
        <v>294</v>
      </c>
    </row>
    <row r="24" spans="1:3" x14ac:dyDescent="0.2">
      <c r="A24" t="s">
        <v>8</v>
      </c>
      <c r="B24" t="s">
        <v>153</v>
      </c>
      <c r="C24" t="s">
        <v>324</v>
      </c>
    </row>
    <row r="25" spans="1:3" x14ac:dyDescent="0.2">
      <c r="A25" t="s">
        <v>10</v>
      </c>
      <c r="B25" t="s">
        <v>154</v>
      </c>
      <c r="C25" t="s">
        <v>312</v>
      </c>
    </row>
    <row r="26" spans="1:3" x14ac:dyDescent="0.2">
      <c r="A26" t="s">
        <v>12</v>
      </c>
      <c r="B26" t="s">
        <v>155</v>
      </c>
      <c r="C26" t="s">
        <v>311</v>
      </c>
    </row>
    <row r="27" spans="1:3" x14ac:dyDescent="0.2">
      <c r="A27" t="s">
        <v>14</v>
      </c>
      <c r="B27" t="s">
        <v>156</v>
      </c>
      <c r="C27" t="s">
        <v>310</v>
      </c>
    </row>
    <row r="28" spans="1:3" x14ac:dyDescent="0.2">
      <c r="A28" t="s">
        <v>16</v>
      </c>
      <c r="B28" t="s">
        <v>157</v>
      </c>
      <c r="C28" t="s">
        <v>309</v>
      </c>
    </row>
    <row r="29" spans="1:3" x14ac:dyDescent="0.2">
      <c r="A29" t="s">
        <v>18</v>
      </c>
      <c r="B29" t="s">
        <v>158</v>
      </c>
      <c r="C29" t="s">
        <v>308</v>
      </c>
    </row>
    <row r="30" spans="1:3" x14ac:dyDescent="0.2">
      <c r="A30" t="s">
        <v>20</v>
      </c>
      <c r="B30" t="s">
        <v>159</v>
      </c>
      <c r="C30" t="s">
        <v>324</v>
      </c>
    </row>
  </sheetData>
  <autoFilter ref="A1:C30" xr:uid="{709398B2-9BAC-CD42-810F-306676AD7BC6}">
    <sortState ref="A2:C30">
      <sortCondition ref="A1:A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12_t0pics</vt:lpstr>
      <vt:lpstr>13_t0pics</vt:lpstr>
      <vt:lpstr>15_t0pics</vt:lpstr>
      <vt:lpstr>20_t0pics</vt:lpstr>
      <vt:lpstr>22_topics</vt:lpstr>
      <vt:lpstr>23_t0pics</vt:lpstr>
      <vt:lpstr>28_t0pics</vt:lpstr>
      <vt:lpstr>24_t0pics</vt:lpstr>
      <vt:lpstr>25_t0pics</vt:lpstr>
      <vt:lpstr>26_t0pics</vt:lpstr>
      <vt:lpstr>27_t0pics</vt:lpstr>
      <vt:lpstr>29_t0pics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2018-04-03T13:15:42Z</dcterms:created>
  <dcterms:modified xsi:type="dcterms:W3CDTF">2018-04-05T09:15:37Z</dcterms:modified>
</cp:coreProperties>
</file>