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hidePivotFieldList="1" defaultThemeVersion="166925"/>
  <mc:AlternateContent xmlns:mc="http://schemas.openxmlformats.org/markup-compatibility/2006">
    <mc:Choice Requires="x15">
      <x15ac:absPath xmlns:x15ac="http://schemas.microsoft.com/office/spreadsheetml/2010/11/ac" url="/Users/anirudhkn/Documents/Projects/Excel projects/Coffee sales/"/>
    </mc:Choice>
  </mc:AlternateContent>
  <xr:revisionPtr revIDLastSave="0" documentId="13_ncr:1_{5225176E-C1BA-7C44-839D-49D41DB99043}" xr6:coauthVersionLast="47" xr6:coauthVersionMax="47" xr10:uidLastSave="{00000000-0000-0000-0000-000000000000}"/>
  <bookViews>
    <workbookView xWindow="0" yWindow="500" windowWidth="28800" windowHeight="16340" activeTab="3" xr2:uid="{00000000-000D-0000-FFFF-FFFF00000000}"/>
  </bookViews>
  <sheets>
    <sheet name="TotalSales" sheetId="18" r:id="rId1"/>
    <sheet name="CountryBarChart" sheetId="19" r:id="rId2"/>
    <sheet name="Top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5"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780" i="17"/>
  <c r="M20" i="17"/>
  <c r="M36" i="17"/>
  <c r="M100" i="17"/>
  <c r="M116" i="17"/>
  <c r="M148" i="17"/>
  <c r="M164" i="17"/>
  <c r="M276" i="17"/>
  <c r="M284" i="17"/>
  <c r="M320" i="17"/>
  <c r="M324" i="17"/>
  <c r="M364" i="17"/>
  <c r="M368" i="17"/>
  <c r="M395" i="17"/>
  <c r="M396" i="17"/>
  <c r="M411" i="17"/>
  <c r="M412" i="17"/>
  <c r="M427" i="17"/>
  <c r="M428" i="17"/>
  <c r="M443" i="17"/>
  <c r="M444" i="17"/>
  <c r="M459" i="17"/>
  <c r="M460" i="17"/>
  <c r="M475" i="17"/>
  <c r="M476" i="17"/>
  <c r="M491" i="17"/>
  <c r="M492" i="17"/>
  <c r="M507" i="17"/>
  <c r="M508" i="17"/>
  <c r="M523" i="17"/>
  <c r="M524" i="17"/>
  <c r="M539" i="17"/>
  <c r="M540" i="17"/>
  <c r="M555" i="17"/>
  <c r="M556" i="17"/>
  <c r="M571" i="17"/>
  <c r="M572" i="17"/>
  <c r="M587" i="17"/>
  <c r="M588" i="17"/>
  <c r="M603" i="17"/>
  <c r="M604" i="17"/>
  <c r="M619" i="17"/>
  <c r="M620" i="17"/>
  <c r="M635" i="17"/>
  <c r="M636" i="17"/>
  <c r="M651" i="17"/>
  <c r="M652" i="17"/>
  <c r="M667" i="17"/>
  <c r="M668" i="17"/>
  <c r="M683" i="17"/>
  <c r="M684" i="17"/>
  <c r="M699" i="17"/>
  <c r="M700" i="17"/>
  <c r="M715" i="17"/>
  <c r="M716" i="17"/>
  <c r="M731" i="17"/>
  <c r="M732" i="17"/>
  <c r="M747" i="17"/>
  <c r="M748" i="17"/>
  <c r="M763" i="17"/>
  <c r="M764" i="17"/>
  <c r="M779" i="17"/>
  <c r="M780" i="17"/>
  <c r="M795" i="17"/>
  <c r="M796" i="17"/>
  <c r="M811" i="17"/>
  <c r="M812" i="17"/>
  <c r="M827" i="17"/>
  <c r="M828" i="17"/>
  <c r="M843" i="17"/>
  <c r="M844" i="17"/>
  <c r="M859" i="17"/>
  <c r="M860" i="17"/>
  <c r="M876" i="17"/>
  <c r="M892" i="17"/>
  <c r="M908" i="17"/>
  <c r="M924" i="17"/>
  <c r="M940" i="17"/>
  <c r="M956" i="17"/>
  <c r="M972" i="17"/>
  <c r="M988" i="17"/>
  <c r="I6" i="17"/>
  <c r="N6" i="17" s="1"/>
  <c r="I3" i="17"/>
  <c r="N3" i="17" s="1"/>
  <c r="J3" i="17"/>
  <c r="O3" i="17" s="1"/>
  <c r="K3" i="17"/>
  <c r="L3" i="17"/>
  <c r="M3" i="17" s="1"/>
  <c r="I4" i="17"/>
  <c r="N4" i="17" s="1"/>
  <c r="J4" i="17"/>
  <c r="O4" i="17" s="1"/>
  <c r="K4" i="17"/>
  <c r="L4" i="17"/>
  <c r="M4" i="17" s="1"/>
  <c r="I5" i="17"/>
  <c r="N5" i="17" s="1"/>
  <c r="J5" i="17"/>
  <c r="O5" i="17" s="1"/>
  <c r="K5" i="17"/>
  <c r="L5" i="17"/>
  <c r="M5"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I396" i="17"/>
  <c r="N396" i="17" s="1"/>
  <c r="J396" i="17"/>
  <c r="O396" i="17" s="1"/>
  <c r="K396" i="17"/>
  <c r="L396" i="17"/>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I412" i="17"/>
  <c r="N412" i="17" s="1"/>
  <c r="J412" i="17"/>
  <c r="O412" i="17" s="1"/>
  <c r="K412" i="17"/>
  <c r="L412" i="17"/>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I428" i="17"/>
  <c r="N428" i="17" s="1"/>
  <c r="J428" i="17"/>
  <c r="O428" i="17" s="1"/>
  <c r="K428" i="17"/>
  <c r="L428" i="17"/>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I444" i="17"/>
  <c r="N444" i="17" s="1"/>
  <c r="J444" i="17"/>
  <c r="O444" i="17" s="1"/>
  <c r="K444" i="17"/>
  <c r="L444" i="17"/>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I460" i="17"/>
  <c r="N460" i="17" s="1"/>
  <c r="J460" i="17"/>
  <c r="O460" i="17" s="1"/>
  <c r="K460" i="17"/>
  <c r="L460" i="17"/>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I476" i="17"/>
  <c r="N476" i="17" s="1"/>
  <c r="J476" i="17"/>
  <c r="O476" i="17" s="1"/>
  <c r="K476" i="17"/>
  <c r="L476" i="17"/>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I492" i="17"/>
  <c r="N492" i="17" s="1"/>
  <c r="J492" i="17"/>
  <c r="O492" i="17" s="1"/>
  <c r="K492" i="17"/>
  <c r="L492" i="17"/>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I508" i="17"/>
  <c r="N508" i="17" s="1"/>
  <c r="J508" i="17"/>
  <c r="O508" i="17" s="1"/>
  <c r="K508" i="17"/>
  <c r="L508" i="17"/>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I524" i="17"/>
  <c r="N524" i="17" s="1"/>
  <c r="J524" i="17"/>
  <c r="O524" i="17" s="1"/>
  <c r="K524" i="17"/>
  <c r="L524" i="17"/>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I540" i="17"/>
  <c r="N540" i="17" s="1"/>
  <c r="J540" i="17"/>
  <c r="O540" i="17" s="1"/>
  <c r="K540" i="17"/>
  <c r="L540" i="17"/>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I556" i="17"/>
  <c r="N556" i="17" s="1"/>
  <c r="J556" i="17"/>
  <c r="O556" i="17" s="1"/>
  <c r="K556" i="17"/>
  <c r="L556" i="17"/>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I572" i="17"/>
  <c r="N572" i="17" s="1"/>
  <c r="J572" i="17"/>
  <c r="O572" i="17" s="1"/>
  <c r="K572" i="17"/>
  <c r="L572" i="17"/>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I588" i="17"/>
  <c r="N588" i="17" s="1"/>
  <c r="J588" i="17"/>
  <c r="O588" i="17" s="1"/>
  <c r="K588" i="17"/>
  <c r="L588" i="17"/>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I604" i="17"/>
  <c r="N604" i="17" s="1"/>
  <c r="J604" i="17"/>
  <c r="O604" i="17" s="1"/>
  <c r="K604" i="17"/>
  <c r="L604" i="17"/>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I620" i="17"/>
  <c r="N620" i="17" s="1"/>
  <c r="J620" i="17"/>
  <c r="O620" i="17" s="1"/>
  <c r="K620" i="17"/>
  <c r="L620" i="17"/>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I636" i="17"/>
  <c r="N636" i="17" s="1"/>
  <c r="J636" i="17"/>
  <c r="O636" i="17" s="1"/>
  <c r="K636" i="17"/>
  <c r="L636" i="17"/>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I652" i="17"/>
  <c r="N652" i="17" s="1"/>
  <c r="J652" i="17"/>
  <c r="O652" i="17" s="1"/>
  <c r="K652" i="17"/>
  <c r="L652" i="17"/>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I668" i="17"/>
  <c r="N668" i="17" s="1"/>
  <c r="J668" i="17"/>
  <c r="O668" i="17" s="1"/>
  <c r="K668" i="17"/>
  <c r="L668" i="17"/>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I684" i="17"/>
  <c r="N684" i="17" s="1"/>
  <c r="J684" i="17"/>
  <c r="O684" i="17" s="1"/>
  <c r="K684" i="17"/>
  <c r="L684" i="17"/>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I700" i="17"/>
  <c r="N700" i="17" s="1"/>
  <c r="J700" i="17"/>
  <c r="O700" i="17" s="1"/>
  <c r="K700" i="17"/>
  <c r="L700" i="17"/>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I716" i="17"/>
  <c r="N716" i="17" s="1"/>
  <c r="J716" i="17"/>
  <c r="O716" i="17" s="1"/>
  <c r="K716" i="17"/>
  <c r="L716" i="17"/>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I732" i="17"/>
  <c r="N732" i="17" s="1"/>
  <c r="J732" i="17"/>
  <c r="O732" i="17" s="1"/>
  <c r="K732" i="17"/>
  <c r="L732" i="17"/>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I748" i="17"/>
  <c r="N748" i="17" s="1"/>
  <c r="J748" i="17"/>
  <c r="O748" i="17" s="1"/>
  <c r="K748" i="17"/>
  <c r="L748" i="17"/>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I764" i="17"/>
  <c r="N764" i="17" s="1"/>
  <c r="J764" i="17"/>
  <c r="O764" i="17" s="1"/>
  <c r="K764" i="17"/>
  <c r="L764" i="17"/>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I780" i="17"/>
  <c r="J780" i="17"/>
  <c r="O780" i="17" s="1"/>
  <c r="K780" i="17"/>
  <c r="L780" i="17"/>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I796" i="17"/>
  <c r="N796" i="17" s="1"/>
  <c r="J796" i="17"/>
  <c r="O796" i="17" s="1"/>
  <c r="K796" i="17"/>
  <c r="L796" i="17"/>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I812" i="17"/>
  <c r="N812" i="17" s="1"/>
  <c r="J812" i="17"/>
  <c r="O812" i="17" s="1"/>
  <c r="K812" i="17"/>
  <c r="L812" i="17"/>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I828" i="17"/>
  <c r="N828" i="17" s="1"/>
  <c r="J828" i="17"/>
  <c r="O828" i="17" s="1"/>
  <c r="K828" i="17"/>
  <c r="L828" i="17"/>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I844" i="17"/>
  <c r="N844" i="17" s="1"/>
  <c r="J844" i="17"/>
  <c r="O844" i="17" s="1"/>
  <c r="K844" i="17"/>
  <c r="L844" i="17"/>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I860" i="17"/>
  <c r="N860" i="17" s="1"/>
  <c r="J860" i="17"/>
  <c r="O860" i="17" s="1"/>
  <c r="K860" i="17"/>
  <c r="L860" i="17"/>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I2" i="17"/>
  <c r="N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<sst xmlns="http://schemas.openxmlformats.org/spreadsheetml/2006/main" count="11128" uniqueCount="6220">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</sst>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quot;kg&quot;"/>
    <numFmt numFmtId="166" formatCode="_([$$-409]* #,##0.00_);_([$$-409]* \(#,##0.00\);_([$$-409]* &quot;-&quot;??_);_(@_)"/>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horizontal="left" vertical="center"/>
    </xf>
    <xf numFmtId="15" fontId="1" fillId="0" borderId="0" xfId="0" applyNumberFormat="1" applyFont="1" applyAlignment="1">
      <alignment vertical="center"/>
    </xf>
    <xf numFmtId="165" fontId="0" fillId="0" borderId="0" xfId="0" applyNumberFormat="1"/>
    <xf numFmtId="166" fontId="0" fillId="0" borderId="0" xfId="0" applyNumberFormat="1"/>
    <xf numFmtId="0" fontId="0" fillId="0" borderId="0" xfId="0" pivotButton="1"/>
    <xf numFmtId="15" fontId="0" fillId="0" borderId="0" xfId="0" applyNumberFormat="1"/>
    <xf numFmtId="3" fontId="0" fillId="0" borderId="0" xfId="0" applyNumberFormat="1"/>
    <xf numFmtId="168" fontId="0" fillId="0" borderId="0" xfId="0" applyNumberFormat="1"/>
  </cellXfs>
  <cellStyles count="1">
    <cellStyle name="Normal" xfId="0" builtinId="0"/>
  </cellStyles>
  <dxfs count="12">
    <dxf>
      <numFmt numFmtId="0" formatCode="General"/>
    </dxf>
    <dxf>
      <numFmt numFmtId="166" formatCode="_([$$-409]* #,##0.00_);_([$$-409]* \(#,##0.00\);_([$$-409]* &quot;-&quot;??_);_(@_)"/>
    </dxf>
    <dxf>
      <numFmt numFmtId="166" formatCode="_([$$-409]* #,##0.00_);_([$$-409]* \(#,##0.00\);_([$$-409]* &quot;-&quot;??_);_(@_)"/>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20" formatCode="d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FF6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[coffeeOrdersData(AutoRecovered).xlsx]TotalSales!TotalSales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sales over time</a:t>
            </a:r>
          </a:p>
        </c:rich>
      </c:tx>
      <c:layout>
        <c:manualLayout>
          <c:xMode val="edge"/>
          <c:yMode val="edge"/>
          <c:x val="0.4020613048368953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6000"/>
            </a:solidFill>
            <a:round/>
          </a:ln>
          <a:effectLst/>
        </c:spPr>
        <c:marker>
          <c:symbol val="none"/>
        </c:marker>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6000"/>
            </a:solidFill>
            <a:round/>
          </a:ln>
          <a:effectLst/>
        </c:spPr>
        <c:marker>
          <c:symbol val="none"/>
        </c:marker>
      </c:pivotFmt>
      <c:pivotFmt>
        <c:idx val="8"/>
        <c:spPr>
          <a:solidFill>
            <a:schemeClr val="accent1"/>
          </a:solidFill>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6000"/>
            </a:solidFill>
            <a:round/>
          </a:ln>
          <a:effectLst/>
        </c:spPr>
        <c:marker>
          <c:symbol val="none"/>
        </c:marker>
      </c:pivotFmt>
      <c:pivotFmt>
        <c:idx val="13"/>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849097667139423E-2"/>
          <c:y val="4.7771739130434775E-2"/>
          <c:w val="0.7875520090190069"/>
          <c:h val="0.84086614173228347"/>
        </c:manualLayout>
      </c:layout>
      <c:lineChart>
        <c:grouping val="standard"/>
        <c:varyColors val="0"/>
        <c:ser>
          <c:idx val="0"/>
          <c:order val="0"/>
          <c:tx>
            <c:strRef>
              <c:f>TotalSales!$C$3:$C$4</c:f>
              <c:strCache>
                <c:ptCount val="1"/>
                <c:pt idx="0">
                  <c:v>Arabica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206-6342-BF74-066995D6247C}"/>
            </c:ext>
          </c:extLst>
        </c:ser>
        <c:ser>
          <c:idx val="1"/>
          <c:order val="1"/>
          <c:tx>
            <c:strRef>
              <c:f>TotalSales!$D$3:$D$4</c:f>
              <c:strCache>
                <c:ptCount val="1"/>
                <c:pt idx="0">
                  <c:v>Excelsa</c:v>
                </c:pt>
              </c:strCache>
            </c:strRef>
          </c:tx>
          <c:spPr>
            <a:ln w="28575" cap="rnd">
              <a:solidFill>
                <a:schemeClr val="accent2"/>
              </a:solidFill>
              <a:round/>
            </a:ln>
            <a:effectLst/>
          </c:spPr>
          <c:marker>
            <c:symbol val="none"/>
          </c:marker>
          <c:dPt>
            <c:idx val="34"/>
            <c:marker>
              <c:symbol val="none"/>
            </c:marker>
            <c:bubble3D val="0"/>
            <c:spPr>
              <a:ln w="28575" cap="rnd">
                <a:solidFill>
                  <a:srgbClr val="FF6000"/>
                </a:solidFill>
                <a:round/>
              </a:ln>
              <a:effectLst/>
            </c:spPr>
            <c:extLst>
              <c:ext xmlns:c16="http://schemas.microsoft.com/office/drawing/2014/chart" uri="{C3380CC4-5D6E-409C-BE32-E72D297353CC}">
                <c16:uniqueId val="{00000002-6206-6342-BF74-066995D6247C}"/>
              </c:ext>
            </c:extLst>
          </c:dPt>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3-6206-6342-BF74-066995D6247C}"/>
            </c:ext>
          </c:extLst>
        </c:ser>
        <c:ser>
          <c:idx val="2"/>
          <c:order val="2"/>
          <c:tx>
            <c:strRef>
              <c:f>TotalSales!$E$3:$E$4</c:f>
              <c:strCache>
                <c:ptCount val="1"/>
                <c:pt idx="0">
                  <c:v>Liberica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4-6206-6342-BF74-066995D6247C}"/>
            </c:ext>
          </c:extLst>
        </c:ser>
        <c:ser>
          <c:idx val="3"/>
          <c:order val="3"/>
          <c:tx>
            <c:strRef>
              <c:f>TotalSales!$F$3:$F$4</c:f>
              <c:strCache>
                <c:ptCount val="1"/>
                <c:pt idx="0">
                  <c:v>Robusta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6206-6342-BF74-066995D6247C}"/>
            </c:ext>
          </c:extLst>
        </c:ser>
        <c:dLbls>
          <c:showLegendKey val="0"/>
          <c:showVal val="0"/>
          <c:showCatName val="0"/>
          <c:showSerName val="0"/>
          <c:showPercent val="0"/>
          <c:showBubbleSize val="0"/>
        </c:dLbls>
        <c:smooth val="0"/>
        <c:axId val="1538250799"/>
        <c:axId val="1505632271"/>
      </c:lineChart>
      <c:catAx>
        <c:axId val="1538250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5632271"/>
        <c:crosses val="autoZero"/>
        <c:auto val="1"/>
        <c:lblAlgn val="ctr"/>
        <c:lblOffset val="100"/>
        <c:noMultiLvlLbl val="0"/>
      </c:catAx>
      <c:valAx>
        <c:axId val="15056322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250799"/>
        <c:crosses val="autoZero"/>
        <c:crossBetween val="between"/>
      </c:valAx>
      <c:spPr>
        <a:solidFill>
          <a:schemeClr val="accent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[coffeeOrdersData(AutoRecovered).xlsx]CountryBarChart!TotalSales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rgbClr val="00B05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69291338582676"/>
          <c:y val="0.17171296296296296"/>
          <c:w val="0.74285564304461937"/>
          <c:h val="0.72088764946048411"/>
        </c:manualLayout>
      </c:layout>
      <c:barChart>
        <c:barDir val="bar"/>
        <c:grouping val="clustered"/>
        <c:varyColors val="0"/>
        <c:ser>
          <c:idx val="0"/>
          <c:order val="0"/>
          <c:tx>
            <c:strRef>
              <c:f>CountryBarChart!$B$3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817E-2848-833E-B1083A301B24}"/>
            </c:ext>
          </c:extLst>
        </c:ser>
        <c:dLbls>
          <c:dLblPos val="outEnd"/>
          <c:showLegendKey val="0"/>
          <c:showVal val="1"/>
          <c:showCatName val="0"/>
          <c:showSerName val="0"/>
          <c:showPercent val="0"/>
          <c:showBubbleSize val="0"/>
        </c:dLbls>
        <c:gapWidth val="182"/>
        <c:axId val="732204480"/>
        <c:axId val="732206128"/>
      </c:barChart>
      <c:catAx>
        <c:axId val="732204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206128"/>
        <c:crosses val="autoZero"/>
        <c:auto val="1"/>
        <c:lblAlgn val="ctr"/>
        <c:lblOffset val="100"/>
        <c:noMultiLvlLbl val="0"/>
      </c:catAx>
      <c:valAx>
        <c:axId val="73220612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204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[coffeeOrdersData(AutoRecovered).xlsx]TopCustomers!TotalSales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layout>
        <c:manualLayout>
          <c:xMode val="edge"/>
          <c:yMode val="edge"/>
          <c:x val="0.40021108214513729"/>
          <c:y val="2.80701754385964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69291338582676"/>
          <c:y val="0.17171296296296296"/>
          <c:w val="0.74285564304461937"/>
          <c:h val="0.72088764946048411"/>
        </c:manualLayout>
      </c:layout>
      <c:barChart>
        <c:barDir val="bar"/>
        <c:grouping val="clustered"/>
        <c:varyColors val="0"/>
        <c:ser>
          <c:idx val="0"/>
          <c:order val="0"/>
          <c:tx>
            <c:strRef>
              <c:f>TopCustomers!$B$3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TopCustomers!$A$4:$A$8</c:f>
              <c:strCache>
                <c:ptCount val="5"/>
                <c:pt idx="0">
                  <c:v>Don Flintiff</c:v>
                </c:pt>
                <c:pt idx="1">
                  <c:v>Nealson Cuttler</c:v>
                </c:pt>
                <c:pt idx="2">
                  <c:v>Terri Farra</c:v>
                </c:pt>
                <c:pt idx="3">
                  <c:v>Brenn Dundredge</c:v>
                </c:pt>
                <c:pt idx="4">
                  <c:v>Allis Wilmore</c:v>
                </c:pt>
              </c:strCache>
            </c:strRef>
          </c:cat>
          <c:val>
            <c:numRef>
              <c:f>TopCustomers!$B$4:$B$8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0ABC-F345-9B90-B4A3B75BC602}"/>
            </c:ext>
          </c:extLst>
        </c:ser>
        <c:dLbls>
          <c:dLblPos val="outEnd"/>
          <c:showLegendKey val="0"/>
          <c:showVal val="1"/>
          <c:showCatName val="0"/>
          <c:showSerName val="0"/>
          <c:showPercent val="0"/>
          <c:showBubbleSize val="0"/>
        </c:dLbls>
        <c:gapWidth val="182"/>
        <c:axId val="732204480"/>
        <c:axId val="732206128"/>
      </c:barChart>
      <c:catAx>
        <c:axId val="732204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206128"/>
        <c:crosses val="autoZero"/>
        <c:auto val="1"/>
        <c:lblAlgn val="ctr"/>
        <c:lblOffset val="100"/>
        <c:noMultiLvlLbl val="0"/>
      </c:catAx>
      <c:valAx>
        <c:axId val="732206128"/>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204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25400</xdr:rowOff>
    </xdr:from>
    <xdr:to>
      <xdr:col>25</xdr:col>
      <xdr:colOff>647700</xdr:colOff>
      <xdr:row>5</xdr:row>
      <xdr:rowOff>177800</xdr:rowOff>
    </xdr:to>
    <xdr:sp macro="" textlink="">
      <xdr:nvSpPr>
        <xdr:cNvPr id="3" name="Rounded Rectangle 2">
          <a:extLst>
            <a:ext uri="{FF2B5EF4-FFF2-40B4-BE49-F238E27FC236}">
              <a16:creationId xmlns:a16="http://schemas.microsoft.com/office/drawing/2014/main" id="{3FAD9629-513C-EE43-AFF5-AC8D9B425F50}"/>
            </a:ext>
          </a:extLst>
        </xdr:cNvPr>
        <xdr:cNvSpPr/>
      </xdr:nvSpPr>
      <xdr:spPr>
        <a:xfrm>
          <a:off x="0" y="88900"/>
          <a:ext cx="20599400" cy="914400"/>
        </a:xfrm>
        <a:prstGeom prst="roundRect">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3200"/>
            <a:t>Coffee Sales</a:t>
          </a:r>
          <a:r>
            <a:rPr lang="en-GB" sz="3200" baseline="0"/>
            <a:t> Dashboard</a:t>
          </a:r>
          <a:endParaRPr lang="en-GB" sz="3200"/>
        </a:p>
      </xdr:txBody>
    </xdr:sp>
    <xdr:clientData/>
  </xdr:twoCellAnchor>
  <xdr:twoCellAnchor>
    <xdr:from>
      <xdr:col>1</xdr:col>
      <xdr:colOff>0</xdr:colOff>
      <xdr:row>14</xdr:row>
      <xdr:rowOff>152400</xdr:rowOff>
    </xdr:from>
    <xdr:to>
      <xdr:col>10</xdr:col>
      <xdr:colOff>749300</xdr:colOff>
      <xdr:row>39</xdr:row>
      <xdr:rowOff>63500</xdr:rowOff>
    </xdr:to>
    <xdr:graphicFrame macro="">
      <xdr:nvGraphicFramePr>
        <xdr:cNvPr id="4" name="Chart 3">
          <a:extLst>
            <a:ext uri="{FF2B5EF4-FFF2-40B4-BE49-F238E27FC236}">
              <a16:creationId xmlns:a16="http://schemas.microsoft.com/office/drawing/2014/main" id="{6CA91945-6662-9242-B9F0-BDA2728D77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7</xdr:row>
      <xdr:rowOff>0</xdr:rowOff>
    </xdr:from>
    <xdr:to>
      <xdr:col>10</xdr:col>
      <xdr:colOff>749300</xdr:colOff>
      <xdr:row>13</xdr:row>
      <xdr:rowOff>177800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BFD87A51-7111-5147-BEA3-CC239E118D2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39700" y="1206500"/>
              <a:ext cx="8178800" cy="13208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11</xdr:col>
      <xdr:colOff>38100</xdr:colOff>
      <xdr:row>7</xdr:row>
      <xdr:rowOff>12701</xdr:rowOff>
    </xdr:from>
    <xdr:to>
      <xdr:col>14</xdr:col>
      <xdr:colOff>38100</xdr:colOff>
      <xdr:row>12</xdr:row>
      <xdr:rowOff>1</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E9682672-DB6E-FC4C-86CA-4A1C69CF5C3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432800" y="1219201"/>
              <a:ext cx="2476500" cy="939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114300</xdr:colOff>
      <xdr:row>7</xdr:row>
      <xdr:rowOff>50800</xdr:rowOff>
    </xdr:from>
    <xdr:to>
      <xdr:col>17</xdr:col>
      <xdr:colOff>114300</xdr:colOff>
      <xdr:row>11</xdr:row>
      <xdr:rowOff>152399</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1D956960-21B5-B248-B118-2A563C4EA88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985500" y="1257300"/>
              <a:ext cx="2476500" cy="8635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152400</xdr:colOff>
      <xdr:row>7</xdr:row>
      <xdr:rowOff>50801</xdr:rowOff>
    </xdr:from>
    <xdr:to>
      <xdr:col>20</xdr:col>
      <xdr:colOff>165100</xdr:colOff>
      <xdr:row>12</xdr:row>
      <xdr:rowOff>50801</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01B8EBCD-C097-E140-A5A2-1DEF26BD067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500100" y="1257301"/>
              <a:ext cx="24892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139700</xdr:colOff>
      <xdr:row>12</xdr:row>
      <xdr:rowOff>76200</xdr:rowOff>
    </xdr:from>
    <xdr:to>
      <xdr:col>20</xdr:col>
      <xdr:colOff>177800</xdr:colOff>
      <xdr:row>24</xdr:row>
      <xdr:rowOff>50800</xdr:rowOff>
    </xdr:to>
    <xdr:graphicFrame macro="">
      <xdr:nvGraphicFramePr>
        <xdr:cNvPr id="9" name="Chart 8">
          <a:extLst>
            <a:ext uri="{FF2B5EF4-FFF2-40B4-BE49-F238E27FC236}">
              <a16:creationId xmlns:a16="http://schemas.microsoft.com/office/drawing/2014/main" id="{804B3FB4-E8E0-9844-9572-32A88D8706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114300</xdr:colOff>
      <xdr:row>24</xdr:row>
      <xdr:rowOff>165100</xdr:rowOff>
    </xdr:from>
    <xdr:to>
      <xdr:col>20</xdr:col>
      <xdr:colOff>203200</xdr:colOff>
      <xdr:row>39</xdr:row>
      <xdr:rowOff>25400</xdr:rowOff>
    </xdr:to>
    <xdr:graphicFrame macro="">
      <xdr:nvGraphicFramePr>
        <xdr:cNvPr id="10" name="Chart 9">
          <a:extLst>
            <a:ext uri="{FF2B5EF4-FFF2-40B4-BE49-F238E27FC236}">
              <a16:creationId xmlns:a16="http://schemas.microsoft.com/office/drawing/2014/main" id="{5BDB829E-B03B-2246-8E82-B4DA345F00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76.960507870368" createdVersion="7" refreshedVersion="7" minRefreshableVersion="3" recordCount="1000" xr:uid="{A20C07D1-A37A-194D-929C-656B5CC648C3}">
  <cacheSource type="worksheet">
    <worksheetSource name="Orders"/>
  </cacheSource>
  <cacheFields count="17">
    <cacheField name="Order ID" numFmtId="0">
      <sharedItems/>
    </cacheField>
    <cacheField name="Order Date" numFmtId="1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19"/>
          <s v="Jan"/>
          <s v="Feb"/>
          <s v="Mar"/>
          <s v="Apr"/>
          <s v="May"/>
          <s v="Jun"/>
          <s v="Jul"/>
          <s v="Aug"/>
          <s v="Sep"/>
          <s v="Oct"/>
          <s v="Nov"/>
          <s v="Dec"/>
          <s v="&gt;20/08/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19830455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E9029A-F3DD-644B-9599-177840E4B7E4}" name="TotalSales" cacheId="15"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5">
  <location ref="A3:F48" firstHeaderRow="1" firstDataRow="2" firstDataCol="2"/>
  <pivotFields count="17">
    <pivotField compact="0" outline="0" showAll="0" defaultSubtotal="0"/>
    <pivotField axis="axisRow" compact="0" numFmtId="1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pivotArea type="data" outline="0" fieldPosition="0">
        <references count="4">
          <reference field="4294967294" count="1" selected="0">
            <x v="0"/>
          </reference>
          <reference field="1" count="1" selected="0">
            <x v="11"/>
          </reference>
          <reference field="13" count="1" selected="0">
            <x v="1"/>
          </reference>
          <reference field="16" count="1" selected="0">
            <x v="3"/>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 chart="2" format="12">
      <pivotArea type="data" outline="0" fieldPosition="0">
        <references count="4">
          <reference field="4294967294" count="1" selected="0">
            <x v="0"/>
          </reference>
          <reference field="1" count="1" selected="0">
            <x v="11"/>
          </reference>
          <reference field="13" count="1" selected="0">
            <x v="1"/>
          </reference>
          <reference field="16" count="1" selected="0">
            <x v="3"/>
          </reference>
        </references>
      </pivotArea>
    </chartFormat>
    <chartFormat chart="2" format="13" series="1">
      <pivotArea type="data" outline="0" fieldPosition="0">
        <references count="2">
          <reference field="4294967294" count="1" selected="0">
            <x v="0"/>
          </reference>
          <reference field="13" count="1" selected="0">
            <x v="2"/>
          </reference>
        </references>
      </pivotArea>
    </chartFormat>
    <chartFormat chart="2" format="14" series="1">
      <pivotArea type="data" outline="0" fieldPosition="0">
        <references count="2">
          <reference field="4294967294" count="1" selected="0">
            <x v="0"/>
          </reference>
          <reference field="13" count="1" selected="0">
            <x v="3"/>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 chart="4" format="12">
      <pivotArea type="data" outline="0" fieldPosition="0">
        <references count="4">
          <reference field="4294967294" count="1" selected="0">
            <x v="0"/>
          </reference>
          <reference field="1" count="1" selected="0">
            <x v="11"/>
          </reference>
          <reference field="13" count="1" selected="0">
            <x v="1"/>
          </reference>
          <reference field="16" count="1" selected="0">
            <x v="3"/>
          </reference>
        </references>
      </pivotArea>
    </chartFormat>
    <chartFormat chart="4" format="13" series="1">
      <pivotArea type="data" outline="0" fieldPosition="0">
        <references count="2">
          <reference field="4294967294" count="1" selected="0">
            <x v="0"/>
          </reference>
          <reference field="13" count="1" selected="0">
            <x v="2"/>
          </reference>
        </references>
      </pivotArea>
    </chartFormat>
    <chartFormat chart="4" format="14"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C924F3-F0F8-0A4E-9CCB-9437C093AC00}" name="TotalSales" cacheId="15"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8">
  <location ref="A3:B6" firstHeaderRow="1" firstDataRow="1" firstDataCol="1"/>
  <pivotFields count="17">
    <pivotField compact="0" outline="0" showAll="0" defaultSubtotal="0"/>
    <pivotField compact="0" numFmtId="1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5">
    <chartFormat chart="2" format="15"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BD6DE0-C1E3-E740-A62A-5C5B70B32503}" name="TotalSales" cacheId="15"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0">
  <location ref="A3:B8" firstHeaderRow="1" firstDataRow="1" firstDataCol="1"/>
  <pivotFields count="17">
    <pivotField compact="0" outline="0" showAll="0" defaultSubtotal="0"/>
    <pivotField compact="0" numFmtId="1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5">
    <chartFormat chart="2" format="15"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6E40C1F-F31E-2444-9F19-4B37A7649D20}" sourceName="Size">
  <pivotTables>
    <pivotTable tabId="18" name="TotalSales"/>
    <pivotTable tabId="19" name="TotalSales"/>
    <pivotTable tabId="20" name="TotalSales"/>
  </pivotTables>
  <data>
    <tabular pivotCacheId="198304558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E58113D-996B-5E4C-A306-CEC940081F8A}" sourceName="Roast type name">
  <pivotTables>
    <pivotTable tabId="18" name="TotalSales"/>
    <pivotTable tabId="19" name="TotalSales"/>
    <pivotTable tabId="20" name="TotalSales"/>
  </pivotTables>
  <data>
    <tabular pivotCacheId="198304558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8F24EF1-9C64-4C4B-BCD1-4A65D8DCEAD4}" sourceName="Loyalty Card">
  <pivotTables>
    <pivotTable tabId="18" name="TotalSales"/>
    <pivotTable tabId="19" name="TotalSales"/>
    <pivotTable tabId="20" name="TotalSales"/>
  </pivotTables>
  <data>
    <tabular pivotCacheId="198304558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805CE75-6EEF-F24E-8864-59366C6497FF}" cache="Slicer_Size" caption="Size" columnCount="2" style="SlicerStyleDark1" rowHeight="230716"/>
  <slicer name="Roast type name" xr10:uid="{2EED955B-F9C0-0C46-BE03-6EC78A249B06}" cache="Slicer_Roast_type_name" caption="Roast type name" columnCount="3" style="SlicerStyleDark1" rowHeight="230716"/>
  <slicer name="Loyalty Card" xr10:uid="{399E62DE-7BEB-324F-94BD-D415467F7DDC}" cache="Slicer_Loyalty_Card" caption="Loyalty Card" style="SlicerStyleDark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6B734C-1D81-2E41-986E-164B9E0BDC27}" name="Orders" displayName="Orders" ref="A1:P1001" totalsRowShown="0" headerRowDxfId="11">
  <autoFilter ref="A1:P1001" xr:uid="{C66B734C-1D81-2E41-986E-164B9E0BDC27}"/>
  <tableColumns count="16">
    <tableColumn id="1" xr3:uid="{E783EB41-08F3-914A-9D59-EBF1B6E86712}" name="Order ID" dataDxfId="10"/>
    <tableColumn id="2" xr3:uid="{82322C9A-6935-4E4C-9C04-8732F436927B}" name="Order Date" dataDxfId="9"/>
    <tableColumn id="3" xr3:uid="{FDCA1C97-F7AB-394D-9262-E2D7B48BA9EC}" name="Customer ID" dataDxfId="8"/>
    <tableColumn id="4" xr3:uid="{001DD6FC-4421-524B-836B-F6C0AE043619}" name="Product ID"/>
    <tableColumn id="5" xr3:uid="{FF81FB9F-4D60-6D4E-92D8-DE1385E6DD39}" name="Quantity" dataDxfId="7"/>
    <tableColumn id="6" xr3:uid="{A31F2802-05FE-1049-9F0B-A81E3685D65F}" name="Customer Name" dataDxfId="6">
      <calculatedColumnFormula>_xlfn.XLOOKUP(C2,customers!$A$1:$A$1001,customers!$B$1:$B$1001,,0)</calculatedColumnFormula>
    </tableColumn>
    <tableColumn id="7" xr3:uid="{29E1BFD7-0824-4248-8242-260FB39A435F}" name="Email" dataDxfId="5">
      <calculatedColumnFormula>IF(_xlfn.XLOOKUP(C2,customers!$A$1:$A$1001,customers!$C$1:$C$1001,,0)=0,"",_xlfn.XLOOKUP(C2,customers!$A$1:$A$1001,customers!$C$1:$C$1001,,0))</calculatedColumnFormula>
    </tableColumn>
    <tableColumn id="8" xr3:uid="{245FD624-B358-6848-B960-0809958F2405}" name="Country" dataDxfId="4">
      <calculatedColumnFormula>_xlfn.XLOOKUP(C2,customers!$A$1:$A$1001,customers!$G$1:$G$1001,,0)</calculatedColumnFormula>
    </tableColumn>
    <tableColumn id="9" xr3:uid="{1BB6C770-D3A1-8648-B418-EB848C7FB327}" name="Coffee Type">
      <calculatedColumnFormula>INDEX(products!$A$1:$G$49,MATCH(orders!$D2,products!$A$1:$A$49,0),MATCH(orders!I$1,products!$A$1:$G$1,0))</calculatedColumnFormula>
    </tableColumn>
    <tableColumn id="10" xr3:uid="{9245D1C5-0400-154B-BA0D-14A688A0AE4B}" name="Roast Type">
      <calculatedColumnFormula>INDEX(products!$A$1:$G$49,MATCH(orders!$D2,products!$A$1:$A$49,0),MATCH(orders!J$1,products!$A$1:$G$1,0))</calculatedColumnFormula>
    </tableColumn>
    <tableColumn id="11" xr3:uid="{06D56ACB-70F6-BC4B-A590-0F0EEDD8B2F9}" name="Size" dataDxfId="3">
      <calculatedColumnFormula>INDEX(products!$A$1:$G$49,MATCH(orders!$D2,products!$A$1:$A$49,0),MATCH(orders!K$1,products!$A$1:$G$1,0))</calculatedColumnFormula>
    </tableColumn>
    <tableColumn id="12" xr3:uid="{CC073AA8-3FB9-0241-8CF8-076FB6C23E42}" name="Unit Price" dataDxfId="2">
      <calculatedColumnFormula>INDEX(products!$A$1:$G$49,MATCH(orders!$D2,products!$A$1:$A$49,0),MATCH(orders!L$1,products!$A$1:$G$1,0))</calculatedColumnFormula>
    </tableColumn>
    <tableColumn id="13" xr3:uid="{36BDEFD9-176F-0B47-8182-3ADFE8778879}" name="Sales" dataDxfId="1">
      <calculatedColumnFormula>L2*E2</calculatedColumnFormula>
    </tableColumn>
    <tableColumn id="14" xr3:uid="{268D749A-2473-714B-83F5-AF0E4366B53D}" name="Coffee type Name">
      <calculatedColumnFormula>IF(I2="Rob","Robusta",IF(I2="Exc","Excelsa",IF(I2="Ara","Arabica",IF(I2="Lib","Liberica"))))</calculatedColumnFormula>
    </tableColumn>
    <tableColumn id="15" xr3:uid="{32AA7C79-8EBD-2041-9252-78A74A569396}" name="Roast type name">
      <calculatedColumnFormula>IF(J2="M","Medium",IF(J2="L","Light",IF(J2="D","Dark")))</calculatedColumnFormula>
    </tableColumn>
    <tableColumn id="16" xr3:uid="{8B8C4A09-B459-FB41-80AD-2277AC838CBD}"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5B89843-4634-2842-B7D6-1F602237D4CC}" sourceName="Order Date">
  <pivotTables>
    <pivotTable tabId="18" name="TotalSales"/>
    <pivotTable tabId="19" name="TotalSales"/>
    <pivotTable tabId="20" name="TotalSales"/>
  </pivotTables>
  <state minimalRefreshVersion="6" lastRefreshVersion="6" pivotCacheId="198304558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1045738-B2DA-FE4D-B4C8-9270CBAE660D}" cache="NativeTimeline_Order_Date" caption="Order Date" level="2" selectionLevel="2" scrollPosition="2019-01-01T00:00:00" style="TimeSlicerStyleDark5"/>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3AF5F-E8E9-B942-B533-14167FFAF386}">
  <dimension ref="A3:F48"/>
  <sheetViews>
    <sheetView topLeftCell="C1" workbookViewId="0">
      <selection activeCell="T27" sqref="T27"/>
    </sheetView>
  </sheetViews>
  <sheetFormatPr baseColWidth="10" defaultRowHeight="15" x14ac:dyDescent="0.2"/>
  <cols>
    <col min="1" max="2" width="12.1640625" bestFit="1" customWidth="1"/>
    <col min="3" max="3" width="17.33203125" bestFit="1" customWidth="1"/>
    <col min="4" max="4" width="6.6640625" bestFit="1" customWidth="1"/>
    <col min="5" max="6" width="7.33203125" bestFit="1" customWidth="1"/>
  </cols>
  <sheetData>
    <row r="3" spans="1:6" x14ac:dyDescent="0.2">
      <c r="A3" s="7" t="s">
        <v>6219</v>
      </c>
      <c r="C3" s="7" t="s">
        <v>6196</v>
      </c>
    </row>
    <row r="4" spans="1:6" x14ac:dyDescent="0.2">
      <c r="A4" s="7" t="s">
        <v>6214</v>
      </c>
      <c r="B4" s="7" t="s">
        <v>1</v>
      </c>
      <c r="C4" t="s">
        <v>6215</v>
      </c>
      <c r="D4" t="s">
        <v>6216</v>
      </c>
      <c r="E4" t="s">
        <v>6217</v>
      </c>
      <c r="F4" t="s">
        <v>6218</v>
      </c>
    </row>
    <row r="5" spans="1:6" x14ac:dyDescent="0.2">
      <c r="A5" t="s">
        <v>6198</v>
      </c>
      <c r="B5" s="8" t="s">
        <v>6199</v>
      </c>
      <c r="C5" s="9">
        <v>186.85499999999999</v>
      </c>
      <c r="D5" s="9">
        <v>305.97000000000003</v>
      </c>
      <c r="E5" s="9">
        <v>213.15999999999997</v>
      </c>
      <c r="F5" s="9">
        <v>123</v>
      </c>
    </row>
    <row r="6" spans="1:6" x14ac:dyDescent="0.2">
      <c r="B6" s="8" t="s">
        <v>6200</v>
      </c>
      <c r="C6" s="9">
        <v>251.96499999999997</v>
      </c>
      <c r="D6" s="9">
        <v>129.46</v>
      </c>
      <c r="E6" s="9">
        <v>434.03999999999996</v>
      </c>
      <c r="F6" s="9">
        <v>171.93999999999997</v>
      </c>
    </row>
    <row r="7" spans="1:6" x14ac:dyDescent="0.2">
      <c r="B7" s="8" t="s">
        <v>6201</v>
      </c>
      <c r="C7" s="9">
        <v>224.94499999999999</v>
      </c>
      <c r="D7" s="9">
        <v>349.12</v>
      </c>
      <c r="E7" s="9">
        <v>321.04000000000002</v>
      </c>
      <c r="F7" s="9">
        <v>126.035</v>
      </c>
    </row>
    <row r="8" spans="1:6" x14ac:dyDescent="0.2">
      <c r="B8" s="8" t="s">
        <v>6202</v>
      </c>
      <c r="C8" s="9">
        <v>307.12</v>
      </c>
      <c r="D8" s="9">
        <v>681.07499999999993</v>
      </c>
      <c r="E8" s="9">
        <v>533.70499999999993</v>
      </c>
      <c r="F8" s="9">
        <v>158.85</v>
      </c>
    </row>
    <row r="9" spans="1:6" x14ac:dyDescent="0.2">
      <c r="B9" s="8" t="s">
        <v>6203</v>
      </c>
      <c r="C9" s="9">
        <v>53.664999999999992</v>
      </c>
      <c r="D9" s="9">
        <v>83.025000000000006</v>
      </c>
      <c r="E9" s="9">
        <v>193.83499999999998</v>
      </c>
      <c r="F9" s="9">
        <v>68.039999999999992</v>
      </c>
    </row>
    <row r="10" spans="1:6" x14ac:dyDescent="0.2">
      <c r="B10" s="8" t="s">
        <v>6204</v>
      </c>
      <c r="C10" s="9">
        <v>163.01999999999998</v>
      </c>
      <c r="D10" s="9">
        <v>678.3599999999999</v>
      </c>
      <c r="E10" s="9">
        <v>171.04500000000002</v>
      </c>
      <c r="F10" s="9">
        <v>372.255</v>
      </c>
    </row>
    <row r="11" spans="1:6" x14ac:dyDescent="0.2">
      <c r="B11" s="8" t="s">
        <v>6205</v>
      </c>
      <c r="C11" s="9">
        <v>345.02</v>
      </c>
      <c r="D11" s="9">
        <v>273.86999999999995</v>
      </c>
      <c r="E11" s="9">
        <v>184.12999999999997</v>
      </c>
      <c r="F11" s="9">
        <v>201.11499999999998</v>
      </c>
    </row>
    <row r="12" spans="1:6" x14ac:dyDescent="0.2">
      <c r="B12" s="8" t="s">
        <v>6206</v>
      </c>
      <c r="C12" s="9">
        <v>334.89</v>
      </c>
      <c r="D12" s="9">
        <v>70.95</v>
      </c>
      <c r="E12" s="9">
        <v>134.23000000000002</v>
      </c>
      <c r="F12" s="9">
        <v>166.27499999999998</v>
      </c>
    </row>
    <row r="13" spans="1:6" x14ac:dyDescent="0.2">
      <c r="B13" s="8" t="s">
        <v>6207</v>
      </c>
      <c r="C13" s="9">
        <v>178.70999999999998</v>
      </c>
      <c r="D13" s="9">
        <v>166.1</v>
      </c>
      <c r="E13" s="9">
        <v>439.30999999999995</v>
      </c>
      <c r="F13" s="9">
        <v>492.9</v>
      </c>
    </row>
    <row r="14" spans="1:6" x14ac:dyDescent="0.2">
      <c r="B14" s="8" t="s">
        <v>6208</v>
      </c>
      <c r="C14" s="9">
        <v>301.98500000000001</v>
      </c>
      <c r="D14" s="9">
        <v>153.76499999999999</v>
      </c>
      <c r="E14" s="9">
        <v>215.55499999999998</v>
      </c>
      <c r="F14" s="9">
        <v>213.66499999999999</v>
      </c>
    </row>
    <row r="15" spans="1:6" x14ac:dyDescent="0.2">
      <c r="B15" s="8" t="s">
        <v>6209</v>
      </c>
      <c r="C15" s="9">
        <v>312.83499999999998</v>
      </c>
      <c r="D15" s="9">
        <v>63.249999999999993</v>
      </c>
      <c r="E15" s="9">
        <v>350.89500000000004</v>
      </c>
      <c r="F15" s="9">
        <v>96.405000000000001</v>
      </c>
    </row>
    <row r="16" spans="1:6" x14ac:dyDescent="0.2">
      <c r="B16" s="8" t="s">
        <v>6210</v>
      </c>
      <c r="C16" s="9">
        <v>265.62</v>
      </c>
      <c r="D16" s="9">
        <v>526.51499999999987</v>
      </c>
      <c r="E16" s="9">
        <v>187.06</v>
      </c>
      <c r="F16" s="9">
        <v>210.58999999999997</v>
      </c>
    </row>
    <row r="17" spans="1:6" x14ac:dyDescent="0.2">
      <c r="A17" t="s">
        <v>6211</v>
      </c>
      <c r="B17" s="8" t="s">
        <v>6199</v>
      </c>
      <c r="C17" s="9">
        <v>47.25</v>
      </c>
      <c r="D17" s="9">
        <v>65.805000000000007</v>
      </c>
      <c r="E17" s="9">
        <v>274.67500000000001</v>
      </c>
      <c r="F17" s="9">
        <v>179.22</v>
      </c>
    </row>
    <row r="18" spans="1:6" x14ac:dyDescent="0.2">
      <c r="B18" s="8" t="s">
        <v>6200</v>
      </c>
      <c r="C18" s="9">
        <v>745.44999999999993</v>
      </c>
      <c r="D18" s="9">
        <v>428.88499999999999</v>
      </c>
      <c r="E18" s="9">
        <v>194.17499999999998</v>
      </c>
      <c r="F18" s="9">
        <v>429.82999999999993</v>
      </c>
    </row>
    <row r="19" spans="1:6" x14ac:dyDescent="0.2">
      <c r="B19" s="8" t="s">
        <v>6201</v>
      </c>
      <c r="C19" s="9">
        <v>130.47</v>
      </c>
      <c r="D19" s="9">
        <v>271.48500000000001</v>
      </c>
      <c r="E19" s="9">
        <v>281.20499999999998</v>
      </c>
      <c r="F19" s="9">
        <v>231.63000000000002</v>
      </c>
    </row>
    <row r="20" spans="1:6" x14ac:dyDescent="0.2">
      <c r="B20" s="8" t="s">
        <v>6202</v>
      </c>
      <c r="C20" s="9">
        <v>27</v>
      </c>
      <c r="D20" s="9">
        <v>347.26</v>
      </c>
      <c r="E20" s="9">
        <v>147.51</v>
      </c>
      <c r="F20" s="9">
        <v>240.04</v>
      </c>
    </row>
    <row r="21" spans="1:6" x14ac:dyDescent="0.2">
      <c r="B21" s="8" t="s">
        <v>6203</v>
      </c>
      <c r="C21" s="9">
        <v>255.11499999999995</v>
      </c>
      <c r="D21" s="9">
        <v>541.73</v>
      </c>
      <c r="E21" s="9">
        <v>83.43</v>
      </c>
      <c r="F21" s="9">
        <v>59.079999999999991</v>
      </c>
    </row>
    <row r="22" spans="1:6" x14ac:dyDescent="0.2">
      <c r="B22" s="8" t="s">
        <v>6204</v>
      </c>
      <c r="C22" s="9">
        <v>584.78999999999985</v>
      </c>
      <c r="D22" s="9">
        <v>357.42999999999995</v>
      </c>
      <c r="E22" s="9">
        <v>355.34</v>
      </c>
      <c r="F22" s="9">
        <v>140.88</v>
      </c>
    </row>
    <row r="23" spans="1:6" x14ac:dyDescent="0.2">
      <c r="B23" s="8" t="s">
        <v>6205</v>
      </c>
      <c r="C23" s="9">
        <v>430.62</v>
      </c>
      <c r="D23" s="9">
        <v>227.42500000000001</v>
      </c>
      <c r="E23" s="9">
        <v>236.315</v>
      </c>
      <c r="F23" s="9">
        <v>414.58499999999992</v>
      </c>
    </row>
    <row r="24" spans="1:6" x14ac:dyDescent="0.2">
      <c r="B24" s="8" t="s">
        <v>6206</v>
      </c>
      <c r="C24" s="9">
        <v>22.5</v>
      </c>
      <c r="D24" s="9">
        <v>77.72</v>
      </c>
      <c r="E24" s="9">
        <v>60.5</v>
      </c>
      <c r="F24" s="9">
        <v>139.67999999999998</v>
      </c>
    </row>
    <row r="25" spans="1:6" x14ac:dyDescent="0.2">
      <c r="B25" s="8" t="s">
        <v>6207</v>
      </c>
      <c r="C25" s="9">
        <v>126.14999999999999</v>
      </c>
      <c r="D25" s="9">
        <v>195.11</v>
      </c>
      <c r="E25" s="9">
        <v>89.13</v>
      </c>
      <c r="F25" s="9">
        <v>302.65999999999997</v>
      </c>
    </row>
    <row r="26" spans="1:6" x14ac:dyDescent="0.2">
      <c r="B26" s="8" t="s">
        <v>6208</v>
      </c>
      <c r="C26" s="9">
        <v>376.03</v>
      </c>
      <c r="D26" s="9">
        <v>523.24</v>
      </c>
      <c r="E26" s="9">
        <v>440.96499999999997</v>
      </c>
      <c r="F26" s="9">
        <v>174.46999999999997</v>
      </c>
    </row>
    <row r="27" spans="1:6" x14ac:dyDescent="0.2">
      <c r="B27" s="8" t="s">
        <v>6209</v>
      </c>
      <c r="C27" s="9">
        <v>515.17999999999995</v>
      </c>
      <c r="D27" s="9">
        <v>142.56</v>
      </c>
      <c r="E27" s="9">
        <v>347.03999999999996</v>
      </c>
      <c r="F27" s="9">
        <v>104.08499999999999</v>
      </c>
    </row>
    <row r="28" spans="1:6" x14ac:dyDescent="0.2">
      <c r="B28" s="8" t="s">
        <v>6210</v>
      </c>
      <c r="C28" s="9">
        <v>95.859999999999985</v>
      </c>
      <c r="D28" s="9">
        <v>484.76</v>
      </c>
      <c r="E28" s="9">
        <v>94.17</v>
      </c>
      <c r="F28" s="9">
        <v>77.10499999999999</v>
      </c>
    </row>
    <row r="29" spans="1:6" x14ac:dyDescent="0.2">
      <c r="A29" t="s">
        <v>6212</v>
      </c>
      <c r="B29" s="8" t="s">
        <v>6199</v>
      </c>
      <c r="C29" s="9">
        <v>258.34500000000003</v>
      </c>
      <c r="D29" s="9">
        <v>139.625</v>
      </c>
      <c r="E29" s="9">
        <v>279.52000000000004</v>
      </c>
      <c r="F29" s="9">
        <v>160.19499999999999</v>
      </c>
    </row>
    <row r="30" spans="1:6" x14ac:dyDescent="0.2">
      <c r="B30" s="8" t="s">
        <v>6200</v>
      </c>
      <c r="C30" s="9">
        <v>342.2</v>
      </c>
      <c r="D30" s="9">
        <v>284.24999999999994</v>
      </c>
      <c r="E30" s="9">
        <v>251.83</v>
      </c>
      <c r="F30" s="9">
        <v>80.550000000000011</v>
      </c>
    </row>
    <row r="31" spans="1:6" x14ac:dyDescent="0.2">
      <c r="B31" s="8" t="s">
        <v>6201</v>
      </c>
      <c r="C31" s="9">
        <v>418.30499999999989</v>
      </c>
      <c r="D31" s="9">
        <v>468.125</v>
      </c>
      <c r="E31" s="9">
        <v>405.05500000000006</v>
      </c>
      <c r="F31" s="9">
        <v>253.15499999999997</v>
      </c>
    </row>
    <row r="32" spans="1:6" x14ac:dyDescent="0.2">
      <c r="B32" s="8" t="s">
        <v>6202</v>
      </c>
      <c r="C32" s="9">
        <v>102.32999999999998</v>
      </c>
      <c r="D32" s="9">
        <v>242.14000000000001</v>
      </c>
      <c r="E32" s="9">
        <v>554.875</v>
      </c>
      <c r="F32" s="9">
        <v>106.23999999999998</v>
      </c>
    </row>
    <row r="33" spans="1:6" x14ac:dyDescent="0.2">
      <c r="B33" s="8" t="s">
        <v>6203</v>
      </c>
      <c r="C33" s="9">
        <v>234.71999999999997</v>
      </c>
      <c r="D33" s="9">
        <v>133.08000000000001</v>
      </c>
      <c r="E33" s="9">
        <v>267.2</v>
      </c>
      <c r="F33" s="9">
        <v>272.68999999999994</v>
      </c>
    </row>
    <row r="34" spans="1:6" x14ac:dyDescent="0.2">
      <c r="B34" s="8" t="s">
        <v>6204</v>
      </c>
      <c r="C34" s="9">
        <v>430.39</v>
      </c>
      <c r="D34" s="9">
        <v>136.20500000000001</v>
      </c>
      <c r="E34" s="9">
        <v>209.6</v>
      </c>
      <c r="F34" s="9">
        <v>88.334999999999994</v>
      </c>
    </row>
    <row r="35" spans="1:6" x14ac:dyDescent="0.2">
      <c r="B35" s="8" t="s">
        <v>6205</v>
      </c>
      <c r="C35" s="9">
        <v>109.005</v>
      </c>
      <c r="D35" s="9">
        <v>393.57499999999999</v>
      </c>
      <c r="E35" s="9">
        <v>61.034999999999997</v>
      </c>
      <c r="F35" s="9">
        <v>199.48999999999998</v>
      </c>
    </row>
    <row r="36" spans="1:6" x14ac:dyDescent="0.2">
      <c r="B36" s="8" t="s">
        <v>6206</v>
      </c>
      <c r="C36" s="9">
        <v>287.52499999999998</v>
      </c>
      <c r="D36" s="9">
        <v>288.67</v>
      </c>
      <c r="E36" s="9">
        <v>125.58</v>
      </c>
      <c r="F36" s="9">
        <v>374.13499999999999</v>
      </c>
    </row>
    <row r="37" spans="1:6" x14ac:dyDescent="0.2">
      <c r="B37" s="8" t="s">
        <v>6207</v>
      </c>
      <c r="C37" s="9">
        <v>840.92999999999984</v>
      </c>
      <c r="D37" s="9">
        <v>409.875</v>
      </c>
      <c r="E37" s="9">
        <v>171.32999999999998</v>
      </c>
      <c r="F37" s="9">
        <v>221.43999999999997</v>
      </c>
    </row>
    <row r="38" spans="1:6" x14ac:dyDescent="0.2">
      <c r="B38" s="8" t="s">
        <v>6208</v>
      </c>
      <c r="C38" s="9">
        <v>299.07</v>
      </c>
      <c r="D38" s="9">
        <v>260.32499999999999</v>
      </c>
      <c r="E38" s="9">
        <v>584.64</v>
      </c>
      <c r="F38" s="9">
        <v>256.36500000000001</v>
      </c>
    </row>
    <row r="39" spans="1:6" x14ac:dyDescent="0.2">
      <c r="B39" s="8" t="s">
        <v>6209</v>
      </c>
      <c r="C39" s="9">
        <v>323.32499999999999</v>
      </c>
      <c r="D39" s="9">
        <v>565.57000000000005</v>
      </c>
      <c r="E39" s="9">
        <v>537.80999999999995</v>
      </c>
      <c r="F39" s="9">
        <v>189.47499999999999</v>
      </c>
    </row>
    <row r="40" spans="1:6" x14ac:dyDescent="0.2">
      <c r="B40" s="8" t="s">
        <v>6210</v>
      </c>
      <c r="C40" s="9">
        <v>399.48499999999996</v>
      </c>
      <c r="D40" s="9">
        <v>148.19999999999999</v>
      </c>
      <c r="E40" s="9">
        <v>388.21999999999997</v>
      </c>
      <c r="F40" s="9">
        <v>212.07499999999999</v>
      </c>
    </row>
    <row r="41" spans="1:6" x14ac:dyDescent="0.2">
      <c r="A41" t="s">
        <v>6213</v>
      </c>
      <c r="B41" s="8" t="s">
        <v>6199</v>
      </c>
      <c r="C41" s="9">
        <v>112.69499999999999</v>
      </c>
      <c r="D41" s="9">
        <v>166.32</v>
      </c>
      <c r="E41" s="9">
        <v>843.71499999999992</v>
      </c>
      <c r="F41" s="9">
        <v>146.685</v>
      </c>
    </row>
    <row r="42" spans="1:6" x14ac:dyDescent="0.2">
      <c r="B42" s="8" t="s">
        <v>6200</v>
      </c>
      <c r="C42" s="9">
        <v>114.87999999999998</v>
      </c>
      <c r="D42" s="9">
        <v>133.815</v>
      </c>
      <c r="E42" s="9">
        <v>91.175000000000011</v>
      </c>
      <c r="F42" s="9">
        <v>53.759999999999991</v>
      </c>
    </row>
    <row r="43" spans="1:6" x14ac:dyDescent="0.2">
      <c r="B43" s="8" t="s">
        <v>6201</v>
      </c>
      <c r="C43" s="9">
        <v>277.76</v>
      </c>
      <c r="D43" s="9">
        <v>175.41</v>
      </c>
      <c r="E43" s="9">
        <v>462.50999999999993</v>
      </c>
      <c r="F43" s="9">
        <v>399.52499999999998</v>
      </c>
    </row>
    <row r="44" spans="1:6" x14ac:dyDescent="0.2">
      <c r="B44" s="8" t="s">
        <v>6202</v>
      </c>
      <c r="C44" s="9">
        <v>197.89499999999998</v>
      </c>
      <c r="D44" s="9">
        <v>289.755</v>
      </c>
      <c r="E44" s="9">
        <v>88.545000000000002</v>
      </c>
      <c r="F44" s="9">
        <v>200.25499999999997</v>
      </c>
    </row>
    <row r="45" spans="1:6" x14ac:dyDescent="0.2">
      <c r="B45" s="8" t="s">
        <v>6203</v>
      </c>
      <c r="C45" s="9">
        <v>193.11499999999998</v>
      </c>
      <c r="D45" s="9">
        <v>212.49499999999998</v>
      </c>
      <c r="E45" s="9">
        <v>292.29000000000002</v>
      </c>
      <c r="F45" s="9">
        <v>304.46999999999997</v>
      </c>
    </row>
    <row r="46" spans="1:6" x14ac:dyDescent="0.2">
      <c r="B46" s="8" t="s">
        <v>6204</v>
      </c>
      <c r="C46" s="9">
        <v>179.79</v>
      </c>
      <c r="D46" s="9">
        <v>426.2</v>
      </c>
      <c r="E46" s="9">
        <v>170.08999999999997</v>
      </c>
      <c r="F46" s="9">
        <v>379.31</v>
      </c>
    </row>
    <row r="47" spans="1:6" x14ac:dyDescent="0.2">
      <c r="B47" s="8" t="s">
        <v>6205</v>
      </c>
      <c r="C47" s="9">
        <v>247.28999999999996</v>
      </c>
      <c r="D47" s="9">
        <v>246.685</v>
      </c>
      <c r="E47" s="9">
        <v>271.05499999999995</v>
      </c>
      <c r="F47" s="9">
        <v>141.69999999999999</v>
      </c>
    </row>
    <row r="48" spans="1:6" x14ac:dyDescent="0.2">
      <c r="B48" s="8" t="s">
        <v>6206</v>
      </c>
      <c r="C48" s="9">
        <v>116.39499999999998</v>
      </c>
      <c r="D48" s="9">
        <v>41.25</v>
      </c>
      <c r="E48" s="9">
        <v>15.54</v>
      </c>
      <c r="F48" s="9">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C95D6-FCD7-1449-9D4B-589B94FF5F3A}">
  <dimension ref="A3:B6"/>
  <sheetViews>
    <sheetView workbookViewId="0">
      <selection activeCell="I25" sqref="I25"/>
    </sheetView>
  </sheetViews>
  <sheetFormatPr baseColWidth="10" defaultRowHeight="15" x14ac:dyDescent="0.2"/>
  <cols>
    <col min="1" max="1" width="13.5" bestFit="1" customWidth="1"/>
    <col min="2" max="2" width="10.5" bestFit="1" customWidth="1"/>
    <col min="3" max="3" width="14.1640625" bestFit="1" customWidth="1"/>
    <col min="4" max="6" width="7.33203125" bestFit="1" customWidth="1"/>
  </cols>
  <sheetData>
    <row r="3" spans="1:2" x14ac:dyDescent="0.2">
      <c r="A3" s="7" t="s">
        <v>7</v>
      </c>
      <c r="B3" t="s">
        <v>6219</v>
      </c>
    </row>
    <row r="4" spans="1:2" x14ac:dyDescent="0.2">
      <c r="A4" t="s">
        <v>28</v>
      </c>
      <c r="B4" s="10">
        <v>2798.5050000000001</v>
      </c>
    </row>
    <row r="5" spans="1:2" x14ac:dyDescent="0.2">
      <c r="A5" t="s">
        <v>318</v>
      </c>
      <c r="B5" s="10">
        <v>6696.8649999999989</v>
      </c>
    </row>
    <row r="6" spans="1:2" x14ac:dyDescent="0.2">
      <c r="A6" t="s">
        <v>19</v>
      </c>
      <c r="B6" s="10">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0FBA4-A0D2-1B4F-A254-7FC7DEC84659}">
  <dimension ref="A3:B8"/>
  <sheetViews>
    <sheetView workbookViewId="0">
      <selection activeCell="H17" sqref="H17"/>
    </sheetView>
  </sheetViews>
  <sheetFormatPr baseColWidth="10" defaultRowHeight="15" x14ac:dyDescent="0.2"/>
  <cols>
    <col min="1" max="1" width="16" bestFit="1" customWidth="1"/>
    <col min="2" max="2" width="10.5" bestFit="1" customWidth="1"/>
    <col min="3" max="3" width="14.1640625" bestFit="1" customWidth="1"/>
    <col min="4" max="6" width="7.33203125" bestFit="1" customWidth="1"/>
  </cols>
  <sheetData>
    <row r="3" spans="1:2" x14ac:dyDescent="0.2">
      <c r="A3" s="7" t="s">
        <v>4</v>
      </c>
      <c r="B3" t="s">
        <v>6219</v>
      </c>
    </row>
    <row r="4" spans="1:2" x14ac:dyDescent="0.2">
      <c r="A4" t="s">
        <v>3753</v>
      </c>
      <c r="B4" s="10">
        <v>278.01</v>
      </c>
    </row>
    <row r="5" spans="1:2" x14ac:dyDescent="0.2">
      <c r="A5" t="s">
        <v>1598</v>
      </c>
      <c r="B5" s="10">
        <v>281.67499999999995</v>
      </c>
    </row>
    <row r="6" spans="1:2" x14ac:dyDescent="0.2">
      <c r="A6" t="s">
        <v>2587</v>
      </c>
      <c r="B6" s="10">
        <v>289.11</v>
      </c>
    </row>
    <row r="7" spans="1:2" x14ac:dyDescent="0.2">
      <c r="A7" t="s">
        <v>5765</v>
      </c>
      <c r="B7" s="10">
        <v>307.04499999999996</v>
      </c>
    </row>
    <row r="8" spans="1:2" x14ac:dyDescent="0.2">
      <c r="A8" t="s">
        <v>5114</v>
      </c>
      <c r="B8" s="10">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4C704-439F-B241-94B7-87ADA2480379}">
  <dimension ref="A1"/>
  <sheetViews>
    <sheetView showGridLines="0" tabSelected="1" workbookViewId="0">
      <selection activeCell="V18" sqref="V18"/>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O12" sqref="O12"/>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3.5" bestFit="1" customWidth="1"/>
    <col min="9" max="9" width="12.5" customWidth="1"/>
    <col min="10" max="10" width="11.6640625" customWidth="1"/>
    <col min="11" max="11" width="6.1640625" customWidth="1"/>
    <col min="12" max="12" width="10.6640625" customWidth="1"/>
    <col min="13" max="13" width="9.5" customWidth="1"/>
    <col min="14" max="14" width="17.5" customWidth="1"/>
    <col min="15" max="15" width="16.332031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3" t="s">
        <v>6196</v>
      </c>
      <c r="O1" s="2" t="s">
        <v>6197</v>
      </c>
      <c r="P1" s="2" t="s">
        <v>6189</v>
      </c>
    </row>
    <row r="2" spans="1:16" x14ac:dyDescent="0.2">
      <c r="A2" s="2" t="s">
        <v>490</v>
      </c>
      <c r="B2" s="4">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4">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4">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2">
      <c r="A5" s="2" t="s">
        <v>512</v>
      </c>
      <c r="B5" s="4">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2">
      <c r="A6" s="2" t="s">
        <v>512</v>
      </c>
      <c r="B6" s="4">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2">
      <c r="A7" s="2" t="s">
        <v>519</v>
      </c>
      <c r="B7" s="4">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2">
      <c r="A8" s="2" t="s">
        <v>524</v>
      </c>
      <c r="B8" s="4">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2">
      <c r="A9" s="2" t="s">
        <v>530</v>
      </c>
      <c r="B9" s="4">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2">
      <c r="A10" s="2" t="s">
        <v>535</v>
      </c>
      <c r="B10" s="4">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2">
      <c r="A11" s="2" t="s">
        <v>541</v>
      </c>
      <c r="B11" s="4">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2">
      <c r="A12" s="2" t="s">
        <v>547</v>
      </c>
      <c r="B12" s="4">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2">
      <c r="A13" s="2" t="s">
        <v>553</v>
      </c>
      <c r="B13" s="4">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2">
      <c r="A14" s="2" t="s">
        <v>559</v>
      </c>
      <c r="B14" s="4">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2">
      <c r="A15" s="2" t="s">
        <v>565</v>
      </c>
      <c r="B15" s="4">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2">
      <c r="A16" s="2" t="s">
        <v>570</v>
      </c>
      <c r="B16" s="4">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2">
      <c r="A17" s="2" t="s">
        <v>576</v>
      </c>
      <c r="B17" s="4">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2">
      <c r="A18" s="2" t="s">
        <v>581</v>
      </c>
      <c r="B18" s="4">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2">
      <c r="A19" s="2" t="s">
        <v>587</v>
      </c>
      <c r="B19" s="4">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2">
      <c r="A20" s="2" t="s">
        <v>593</v>
      </c>
      <c r="B20" s="4">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2">
      <c r="A21" s="2" t="s">
        <v>598</v>
      </c>
      <c r="B21" s="4">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2">
      <c r="A22" s="2" t="s">
        <v>598</v>
      </c>
      <c r="B22" s="4">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2">
      <c r="A23" s="2" t="s">
        <v>608</v>
      </c>
      <c r="B23" s="4">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2">
      <c r="A24" s="2" t="s">
        <v>614</v>
      </c>
      <c r="B24" s="4">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2">
      <c r="A25" s="2" t="s">
        <v>620</v>
      </c>
      <c r="B25" s="4">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2">
      <c r="A26" s="2" t="s">
        <v>626</v>
      </c>
      <c r="B26" s="4">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2">
      <c r="A27" s="2" t="s">
        <v>632</v>
      </c>
      <c r="B27" s="4">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2">
      <c r="A28" s="2" t="s">
        <v>637</v>
      </c>
      <c r="B28" s="4">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2">
      <c r="A29" s="2" t="s">
        <v>643</v>
      </c>
      <c r="B29" s="4">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2">
      <c r="A30" s="2" t="s">
        <v>649</v>
      </c>
      <c r="B30" s="4">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2">
      <c r="A31" s="2" t="s">
        <v>655</v>
      </c>
      <c r="B31" s="4">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2">
      <c r="A32" s="2" t="s">
        <v>661</v>
      </c>
      <c r="B32" s="4">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2">
      <c r="A33" s="2" t="s">
        <v>661</v>
      </c>
      <c r="B33" s="4">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2">
      <c r="A34" s="2" t="s">
        <v>661</v>
      </c>
      <c r="B34" s="4">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2">
      <c r="A35" s="2" t="s">
        <v>676</v>
      </c>
      <c r="B35" s="4">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2">
      <c r="A36" s="2" t="s">
        <v>681</v>
      </c>
      <c r="B36" s="4">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2">
      <c r="A37" s="2" t="s">
        <v>687</v>
      </c>
      <c r="B37" s="4">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2">
      <c r="A38" s="2" t="s">
        <v>693</v>
      </c>
      <c r="B38" s="4">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2">
      <c r="A39" s="2" t="s">
        <v>699</v>
      </c>
      <c r="B39" s="4">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2">
      <c r="A40" s="2" t="s">
        <v>705</v>
      </c>
      <c r="B40" s="4">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2">
      <c r="A41" s="2" t="s">
        <v>711</v>
      </c>
      <c r="B41" s="4">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2">
      <c r="A42" s="2" t="s">
        <v>715</v>
      </c>
      <c r="B42" s="4">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2">
      <c r="A43" s="2" t="s">
        <v>720</v>
      </c>
      <c r="B43" s="4">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2">
      <c r="A44" s="2" t="s">
        <v>726</v>
      </c>
      <c r="B44" s="4">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2">
      <c r="A45" s="2" t="s">
        <v>733</v>
      </c>
      <c r="B45" s="4">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2">
      <c r="A46" s="2" t="s">
        <v>738</v>
      </c>
      <c r="B46" s="4">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2">
      <c r="A47" s="2" t="s">
        <v>744</v>
      </c>
      <c r="B47" s="4">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2">
      <c r="A48" s="2" t="s">
        <v>750</v>
      </c>
      <c r="B48" s="4">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2">
      <c r="A49" s="2" t="s">
        <v>755</v>
      </c>
      <c r="B49" s="4">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2">
      <c r="A50" s="2" t="s">
        <v>761</v>
      </c>
      <c r="B50" s="4">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2">
      <c r="A51" s="2" t="s">
        <v>766</v>
      </c>
      <c r="B51" s="4">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2">
      <c r="A52" s="2" t="s">
        <v>772</v>
      </c>
      <c r="B52" s="4">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2">
      <c r="A53" s="2" t="s">
        <v>778</v>
      </c>
      <c r="B53" s="4">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2">
      <c r="A54" s="2" t="s">
        <v>784</v>
      </c>
      <c r="B54" s="4">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2">
      <c r="A55" s="2" t="s">
        <v>784</v>
      </c>
      <c r="B55" s="4">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2">
      <c r="A56" s="2" t="s">
        <v>794</v>
      </c>
      <c r="B56" s="4">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2">
      <c r="A57" s="2" t="s">
        <v>800</v>
      </c>
      <c r="B57" s="4">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2">
      <c r="A58" s="2" t="s">
        <v>805</v>
      </c>
      <c r="B58" s="4">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2">
      <c r="A59" s="2" t="s">
        <v>811</v>
      </c>
      <c r="B59" s="4">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2">
      <c r="A60" s="2" t="s">
        <v>817</v>
      </c>
      <c r="B60" s="4">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2">
      <c r="A61" s="2" t="s">
        <v>822</v>
      </c>
      <c r="B61" s="4">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2">
      <c r="A62" s="2" t="s">
        <v>827</v>
      </c>
      <c r="B62" s="4">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2">
      <c r="A63" s="2" t="s">
        <v>833</v>
      </c>
      <c r="B63" s="4">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2">
      <c r="A64" s="2" t="s">
        <v>838</v>
      </c>
      <c r="B64" s="4">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2">
      <c r="A65" s="2" t="s">
        <v>843</v>
      </c>
      <c r="B65" s="4">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2">
      <c r="A66" s="2" t="s">
        <v>849</v>
      </c>
      <c r="B66" s="4">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2">
      <c r="A67" s="2" t="s">
        <v>854</v>
      </c>
      <c r="B67" s="4">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4">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2">
      <c r="A69" s="2" t="s">
        <v>866</v>
      </c>
      <c r="B69" s="4">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2">
      <c r="A70" s="2" t="s">
        <v>872</v>
      </c>
      <c r="B70" s="4">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2">
      <c r="A71" s="2" t="s">
        <v>878</v>
      </c>
      <c r="B71" s="4">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2">
      <c r="A72" s="2" t="s">
        <v>885</v>
      </c>
      <c r="B72" s="4">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2">
      <c r="A73" s="2" t="s">
        <v>891</v>
      </c>
      <c r="B73" s="4">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2">
      <c r="A74" s="2" t="s">
        <v>897</v>
      </c>
      <c r="B74" s="4">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2">
      <c r="A75" s="2" t="s">
        <v>902</v>
      </c>
      <c r="B75" s="4">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2">
      <c r="A76" s="2" t="s">
        <v>907</v>
      </c>
      <c r="B76" s="4">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2">
      <c r="A77" s="2" t="s">
        <v>913</v>
      </c>
      <c r="B77" s="4">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2">
      <c r="A78" s="2" t="s">
        <v>919</v>
      </c>
      <c r="B78" s="4">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2">
      <c r="A79" s="2" t="s">
        <v>924</v>
      </c>
      <c r="B79" s="4">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2">
      <c r="A80" s="2" t="s">
        <v>930</v>
      </c>
      <c r="B80" s="4">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2">
      <c r="A81" s="2" t="s">
        <v>936</v>
      </c>
      <c r="B81" s="4">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2">
      <c r="A82" s="2" t="s">
        <v>942</v>
      </c>
      <c r="B82" s="4">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2">
      <c r="A83" s="2" t="s">
        <v>948</v>
      </c>
      <c r="B83" s="4">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2">
      <c r="A84" s="2" t="s">
        <v>954</v>
      </c>
      <c r="B84" s="4">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2">
      <c r="A85" s="2" t="s">
        <v>960</v>
      </c>
      <c r="B85" s="4">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2">
      <c r="A86" s="2" t="s">
        <v>965</v>
      </c>
      <c r="B86" s="4">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2">
      <c r="A87" s="2" t="s">
        <v>971</v>
      </c>
      <c r="B87" s="4">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2">
      <c r="A88" s="2" t="s">
        <v>971</v>
      </c>
      <c r="B88" s="4">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2">
      <c r="A89" s="2" t="s">
        <v>980</v>
      </c>
      <c r="B89" s="4">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2">
      <c r="A90" s="2" t="s">
        <v>985</v>
      </c>
      <c r="B90" s="4">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2">
      <c r="A91" s="2" t="s">
        <v>990</v>
      </c>
      <c r="B91" s="4">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2">
      <c r="A92" s="2" t="s">
        <v>996</v>
      </c>
      <c r="B92" s="4">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2">
      <c r="A93" s="2" t="s">
        <v>1001</v>
      </c>
      <c r="B93" s="4">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2">
      <c r="A94" s="2" t="s">
        <v>1007</v>
      </c>
      <c r="B94" s="4">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2">
      <c r="A95" s="2" t="s">
        <v>1012</v>
      </c>
      <c r="B95" s="4">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2">
      <c r="A96" s="2" t="s">
        <v>1018</v>
      </c>
      <c r="B96" s="4">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2">
      <c r="A97" s="2" t="s">
        <v>1022</v>
      </c>
      <c r="B97" s="4">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2">
      <c r="A98" s="2" t="s">
        <v>1027</v>
      </c>
      <c r="B98" s="4">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2">
      <c r="A99" s="2" t="s">
        <v>1032</v>
      </c>
      <c r="B99" s="4">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2">
      <c r="A100" s="2" t="s">
        <v>1038</v>
      </c>
      <c r="B100" s="4">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2">
      <c r="A101" s="2" t="s">
        <v>1043</v>
      </c>
      <c r="B101" s="4">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4">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2">
      <c r="A103" s="2" t="s">
        <v>1053</v>
      </c>
      <c r="B103" s="4">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2">
      <c r="A104" s="2" t="s">
        <v>1059</v>
      </c>
      <c r="B104" s="4">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2">
      <c r="A105" s="2" t="s">
        <v>1065</v>
      </c>
      <c r="B105" s="4">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2">
      <c r="A106" s="2" t="s">
        <v>1071</v>
      </c>
      <c r="B106" s="4">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2">
      <c r="A107" s="2" t="s">
        <v>1077</v>
      </c>
      <c r="B107" s="4">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2">
      <c r="A108" s="2" t="s">
        <v>1083</v>
      </c>
      <c r="B108" s="4">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2">
      <c r="A109" s="2" t="s">
        <v>1089</v>
      </c>
      <c r="B109" s="4">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2">
      <c r="A110" s="2" t="s">
        <v>1095</v>
      </c>
      <c r="B110" s="4">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2">
      <c r="A111" s="2" t="s">
        <v>1100</v>
      </c>
      <c r="B111" s="4">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2">
      <c r="A112" s="2" t="s">
        <v>1106</v>
      </c>
      <c r="B112" s="4">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2">
      <c r="A113" s="2" t="s">
        <v>1112</v>
      </c>
      <c r="B113" s="4">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2">
      <c r="A114" s="2" t="s">
        <v>1117</v>
      </c>
      <c r="B114" s="4">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2">
      <c r="A115" s="2" t="s">
        <v>1123</v>
      </c>
      <c r="B115" s="4">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2">
      <c r="A116" s="2" t="s">
        <v>1129</v>
      </c>
      <c r="B116" s="4">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2">
      <c r="A117" s="2" t="s">
        <v>1134</v>
      </c>
      <c r="B117" s="4">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2">
      <c r="A118" s="2" t="s">
        <v>1140</v>
      </c>
      <c r="B118" s="4">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2">
      <c r="A119" s="2" t="s">
        <v>1146</v>
      </c>
      <c r="B119" s="4">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2">
      <c r="A120" s="2" t="s">
        <v>1152</v>
      </c>
      <c r="B120" s="4">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2">
      <c r="A121" s="2" t="s">
        <v>1158</v>
      </c>
      <c r="B121" s="4">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2">
      <c r="A122" s="2" t="s">
        <v>1158</v>
      </c>
      <c r="B122" s="4">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2">
      <c r="A123" s="2" t="s">
        <v>1158</v>
      </c>
      <c r="B123" s="4">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2">
      <c r="A124" s="2" t="s">
        <v>1174</v>
      </c>
      <c r="B124" s="4">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2">
      <c r="A125" s="2" t="s">
        <v>1180</v>
      </c>
      <c r="B125" s="4">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2">
      <c r="A126" s="2" t="s">
        <v>1186</v>
      </c>
      <c r="B126" s="4">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4">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2">
      <c r="A128" s="2" t="s">
        <v>1198</v>
      </c>
      <c r="B128" s="4">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2">
      <c r="A129" s="2" t="s">
        <v>1204</v>
      </c>
      <c r="B129" s="4">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2">
      <c r="A130" s="2" t="s">
        <v>1210</v>
      </c>
      <c r="B130" s="4">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2">
      <c r="A131" s="2" t="s">
        <v>1216</v>
      </c>
      <c r="B131" s="4">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4">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2">
      <c r="A133" s="2" t="s">
        <v>1227</v>
      </c>
      <c r="B133" s="4">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2">
      <c r="A134" s="2" t="s">
        <v>1233</v>
      </c>
      <c r="B134" s="4">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2">
      <c r="A135" s="2" t="s">
        <v>1239</v>
      </c>
      <c r="B135" s="4">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2">
      <c r="A136" s="2" t="s">
        <v>1245</v>
      </c>
      <c r="B136" s="4">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2">
      <c r="A137" s="2" t="s">
        <v>1249</v>
      </c>
      <c r="B137" s="4">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2">
      <c r="A138" s="2" t="s">
        <v>1255</v>
      </c>
      <c r="B138" s="4">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2">
      <c r="A139" s="2" t="s">
        <v>1261</v>
      </c>
      <c r="B139" s="4">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2">
      <c r="A140" s="2" t="s">
        <v>1266</v>
      </c>
      <c r="B140" s="4">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2">
      <c r="A141" s="2" t="s">
        <v>1271</v>
      </c>
      <c r="B141" s="4">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2">
      <c r="A142" s="2" t="s">
        <v>1276</v>
      </c>
      <c r="B142" s="4">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2">
      <c r="A143" s="2" t="s">
        <v>1283</v>
      </c>
      <c r="B143" s="4">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2">
      <c r="A144" s="2" t="s">
        <v>1289</v>
      </c>
      <c r="B144" s="4">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2">
      <c r="A145" s="2" t="s">
        <v>1293</v>
      </c>
      <c r="B145" s="4">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2">
      <c r="A146" s="2" t="s">
        <v>1299</v>
      </c>
      <c r="B146" s="4">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2">
      <c r="A147" s="2" t="s">
        <v>1305</v>
      </c>
      <c r="B147" s="4">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2">
      <c r="A148" s="2" t="s">
        <v>1311</v>
      </c>
      <c r="B148" s="4">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2">
      <c r="A149" s="2" t="s">
        <v>1311</v>
      </c>
      <c r="B149" s="4">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2">
      <c r="A150" s="2" t="s">
        <v>1322</v>
      </c>
      <c r="B150" s="4">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2">
      <c r="A151" s="2" t="s">
        <v>1328</v>
      </c>
      <c r="B151" s="4">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2">
      <c r="A152" s="2" t="s">
        <v>1333</v>
      </c>
      <c r="B152" s="4">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2">
      <c r="A153" s="2" t="s">
        <v>1339</v>
      </c>
      <c r="B153" s="4">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2">
      <c r="A154" s="2" t="s">
        <v>1344</v>
      </c>
      <c r="B154" s="4">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2">
      <c r="A155" s="2" t="s">
        <v>1350</v>
      </c>
      <c r="B155" s="4">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2">
      <c r="A156" s="2" t="s">
        <v>1355</v>
      </c>
      <c r="B156" s="4">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2">
      <c r="A157" s="2" t="s">
        <v>1361</v>
      </c>
      <c r="B157" s="4">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2">
      <c r="A158" s="2" t="s">
        <v>1367</v>
      </c>
      <c r="B158" s="4">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2">
      <c r="A159" s="2" t="s">
        <v>1373</v>
      </c>
      <c r="B159" s="4">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2">
      <c r="A160" s="2" t="s">
        <v>1379</v>
      </c>
      <c r="B160" s="4">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2">
      <c r="A161" s="2" t="s">
        <v>1384</v>
      </c>
      <c r="B161" s="4">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2">
      <c r="A162" s="2" t="s">
        <v>1389</v>
      </c>
      <c r="B162" s="4">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2">
      <c r="A163" s="2" t="s">
        <v>1395</v>
      </c>
      <c r="B163" s="4">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2">
      <c r="A164" s="2" t="s">
        <v>1401</v>
      </c>
      <c r="B164" s="4">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2">
      <c r="A165" s="2" t="s">
        <v>1407</v>
      </c>
      <c r="B165" s="4">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2">
      <c r="A166" s="2" t="s">
        <v>1413</v>
      </c>
      <c r="B166" s="4">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2">
      <c r="A167" s="2" t="s">
        <v>1420</v>
      </c>
      <c r="B167" s="4">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2">
      <c r="A168" s="2" t="s">
        <v>1425</v>
      </c>
      <c r="B168" s="4">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2">
      <c r="A169" s="2" t="s">
        <v>1430</v>
      </c>
      <c r="B169" s="4">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2">
      <c r="A170" s="2" t="s">
        <v>1436</v>
      </c>
      <c r="B170" s="4">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2">
      <c r="A171" s="2" t="s">
        <v>1441</v>
      </c>
      <c r="B171" s="4">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2">
      <c r="A172" s="2" t="s">
        <v>1448</v>
      </c>
      <c r="B172" s="4">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2">
      <c r="A173" s="2" t="s">
        <v>1453</v>
      </c>
      <c r="B173" s="4">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2">
      <c r="A174" s="2" t="s">
        <v>1459</v>
      </c>
      <c r="B174" s="4">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2">
      <c r="A175" s="2" t="s">
        <v>1464</v>
      </c>
      <c r="B175" s="4">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2">
      <c r="A176" s="2" t="s">
        <v>1470</v>
      </c>
      <c r="B176" s="4">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2">
      <c r="A177" s="2" t="s">
        <v>1475</v>
      </c>
      <c r="B177" s="4">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2">
      <c r="A178" s="2" t="s">
        <v>1481</v>
      </c>
      <c r="B178" s="4">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2">
      <c r="A179" s="2" t="s">
        <v>1487</v>
      </c>
      <c r="B179" s="4">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2">
      <c r="A180" s="2" t="s">
        <v>1492</v>
      </c>
      <c r="B180" s="4">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2">
      <c r="A181" s="2" t="s">
        <v>1498</v>
      </c>
      <c r="B181" s="4">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2">
      <c r="A182" s="2" t="s">
        <v>1503</v>
      </c>
      <c r="B182" s="4">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2">
      <c r="A183" s="2" t="s">
        <v>1503</v>
      </c>
      <c r="B183" s="4">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2">
      <c r="A184" s="2" t="s">
        <v>1514</v>
      </c>
      <c r="B184" s="4">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2">
      <c r="A185" s="2" t="s">
        <v>1520</v>
      </c>
      <c r="B185" s="4">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2">
      <c r="A186" s="2" t="s">
        <v>1526</v>
      </c>
      <c r="B186" s="4">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2">
      <c r="A187" s="2" t="s">
        <v>1532</v>
      </c>
      <c r="B187" s="4">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2">
      <c r="A188" s="2" t="s">
        <v>1538</v>
      </c>
      <c r="B188" s="4">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2">
      <c r="A189" s="2" t="s">
        <v>1544</v>
      </c>
      <c r="B189" s="4">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4">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2">
      <c r="A191" s="2" t="s">
        <v>1555</v>
      </c>
      <c r="B191" s="4">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4">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4">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2">
      <c r="A194" s="2" t="s">
        <v>1573</v>
      </c>
      <c r="B194" s="4">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2">
      <c r="A195" s="2" t="s">
        <v>1579</v>
      </c>
      <c r="B195" s="4">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4">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2">
      <c r="A197" s="2" t="s">
        <v>1590</v>
      </c>
      <c r="B197" s="4">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2">
      <c r="A198" s="2" t="s">
        <v>1596</v>
      </c>
      <c r="B198" s="4">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2">
      <c r="A199" s="2" t="s">
        <v>1596</v>
      </c>
      <c r="B199" s="4">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2">
      <c r="A200" s="2" t="s">
        <v>1596</v>
      </c>
      <c r="B200" s="4">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2">
      <c r="A201" s="2" t="s">
        <v>1596</v>
      </c>
      <c r="B201" s="4">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2">
      <c r="A202" s="2" t="s">
        <v>1596</v>
      </c>
      <c r="B202" s="4">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2">
      <c r="A203" s="2" t="s">
        <v>1621</v>
      </c>
      <c r="B203" s="4">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2">
      <c r="A204" s="2" t="s">
        <v>1626</v>
      </c>
      <c r="B204" s="4">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4">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4">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2">
      <c r="A207" s="2" t="s">
        <v>1643</v>
      </c>
      <c r="B207" s="4">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2">
      <c r="A208" s="2" t="s">
        <v>1648</v>
      </c>
      <c r="B208" s="4">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2">
      <c r="A209" s="2" t="s">
        <v>1653</v>
      </c>
      <c r="B209" s="4">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2">
      <c r="A210" s="2" t="s">
        <v>1659</v>
      </c>
      <c r="B210" s="4">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2">
      <c r="A211" s="2" t="s">
        <v>1665</v>
      </c>
      <c r="B211" s="4">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2">
      <c r="A212" s="2" t="s">
        <v>1671</v>
      </c>
      <c r="B212" s="4">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2">
      <c r="A213" s="2" t="s">
        <v>1677</v>
      </c>
      <c r="B213" s="4">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2">
      <c r="A214" s="2" t="s">
        <v>1682</v>
      </c>
      <c r="B214" s="4">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2">
      <c r="A215" s="2" t="s">
        <v>1688</v>
      </c>
      <c r="B215" s="4">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2">
      <c r="A216" s="2" t="s">
        <v>1694</v>
      </c>
      <c r="B216" s="4">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2">
      <c r="A217" s="2" t="s">
        <v>1701</v>
      </c>
      <c r="B217" s="4">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2">
      <c r="A218" s="2" t="s">
        <v>1707</v>
      </c>
      <c r="B218" s="4">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2">
      <c r="A219" s="2" t="s">
        <v>1713</v>
      </c>
      <c r="B219" s="4">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2">
      <c r="A220" s="2" t="s">
        <v>1719</v>
      </c>
      <c r="B220" s="4">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2">
      <c r="A221" s="2" t="s">
        <v>1725</v>
      </c>
      <c r="B221" s="4">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2">
      <c r="A222" s="2" t="s">
        <v>1725</v>
      </c>
      <c r="B222" s="4">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4">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4">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2">
      <c r="A225" s="2" t="s">
        <v>1748</v>
      </c>
      <c r="B225" s="4">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2">
      <c r="A226" s="2" t="s">
        <v>1753</v>
      </c>
      <c r="B226" s="4">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4">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2">
      <c r="A228" s="2" t="s">
        <v>1765</v>
      </c>
      <c r="B228" s="4">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4">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2">
      <c r="A230" s="2" t="s">
        <v>1777</v>
      </c>
      <c r="B230" s="4">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2">
      <c r="A231" s="2" t="s">
        <v>1783</v>
      </c>
      <c r="B231" s="4">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2">
      <c r="A232" s="2" t="s">
        <v>1789</v>
      </c>
      <c r="B232" s="4">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4">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2">
      <c r="A234" s="2" t="s">
        <v>1800</v>
      </c>
      <c r="B234" s="4">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4">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2">
      <c r="A236" s="2" t="s">
        <v>1812</v>
      </c>
      <c r="B236" s="4">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4">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4">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2">
      <c r="A239" s="2" t="s">
        <v>1828</v>
      </c>
      <c r="B239" s="4">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4">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4">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2">
      <c r="A242" s="2" t="s">
        <v>1845</v>
      </c>
      <c r="B242" s="4">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4">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4">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2">
      <c r="A245" s="2" t="s">
        <v>1860</v>
      </c>
      <c r="B245" s="4">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2">
      <c r="A246" s="2" t="s">
        <v>1866</v>
      </c>
      <c r="B246" s="4">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4">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4">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2">
      <c r="A249" s="2" t="s">
        <v>1884</v>
      </c>
      <c r="B249" s="4">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4">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2">
      <c r="A251" s="2" t="s">
        <v>1895</v>
      </c>
      <c r="B251" s="4">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2">
      <c r="A252" s="2" t="s">
        <v>1900</v>
      </c>
      <c r="B252" s="4">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4">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2">
      <c r="A254" s="2" t="s">
        <v>1912</v>
      </c>
      <c r="B254" s="4">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2">
      <c r="A255" s="2" t="s">
        <v>1917</v>
      </c>
      <c r="B255" s="4">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2">
      <c r="A256" s="2" t="s">
        <v>1923</v>
      </c>
      <c r="B256" s="4">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2">
      <c r="A257" s="2" t="s">
        <v>1928</v>
      </c>
      <c r="B257" s="4">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2">
      <c r="A258" s="2" t="s">
        <v>1934</v>
      </c>
      <c r="B258" s="4">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2">
      <c r="A259" s="2" t="s">
        <v>1940</v>
      </c>
      <c r="B259" s="4">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4">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2">
      <c r="A261" s="2" t="s">
        <v>1952</v>
      </c>
      <c r="B261" s="4">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2">
      <c r="A262" s="2" t="s">
        <v>1958</v>
      </c>
      <c r="B262" s="4">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4">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2">
      <c r="A264" s="2" t="s">
        <v>1969</v>
      </c>
      <c r="B264" s="4">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2">
      <c r="A265" s="2" t="s">
        <v>1975</v>
      </c>
      <c r="B265" s="4">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4">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2">
      <c r="A267" s="2" t="s">
        <v>1986</v>
      </c>
      <c r="B267" s="4">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2">
      <c r="A268" s="2" t="s">
        <v>1992</v>
      </c>
      <c r="B268" s="4">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2">
      <c r="A269" s="2" t="s">
        <v>1998</v>
      </c>
      <c r="B269" s="4">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2">
      <c r="A270" s="2" t="s">
        <v>2004</v>
      </c>
      <c r="B270" s="4">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4">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2">
      <c r="A272" s="2" t="s">
        <v>2015</v>
      </c>
      <c r="B272" s="4">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2">
      <c r="A273" s="2" t="s">
        <v>2019</v>
      </c>
      <c r="B273" s="4">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2">
      <c r="A274" s="2" t="s">
        <v>2025</v>
      </c>
      <c r="B274" s="4">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4">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2">
      <c r="A276" s="2" t="s">
        <v>2038</v>
      </c>
      <c r="B276" s="4">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4">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4">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4">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2">
      <c r="A280" s="2" t="s">
        <v>2062</v>
      </c>
      <c r="B280" s="4">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2">
      <c r="A281" s="2" t="s">
        <v>2068</v>
      </c>
      <c r="B281" s="4">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4">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2">
      <c r="A283" s="2" t="s">
        <v>2079</v>
      </c>
      <c r="B283" s="4">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2">
      <c r="A284" s="2" t="s">
        <v>2085</v>
      </c>
      <c r="B284" s="4">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2">
      <c r="A285" s="2" t="s">
        <v>2091</v>
      </c>
      <c r="B285" s="4">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4">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4">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4">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2">
      <c r="A289" s="2" t="s">
        <v>2112</v>
      </c>
      <c r="B289" s="4">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4">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2">
      <c r="A291" s="2" t="s">
        <v>2123</v>
      </c>
      <c r="B291" s="4">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4">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2">
      <c r="A293" s="2" t="s">
        <v>2133</v>
      </c>
      <c r="B293" s="4">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2">
      <c r="A294" s="2" t="s">
        <v>2137</v>
      </c>
      <c r="B294" s="4">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2">
      <c r="A295" s="2" t="s">
        <v>2142</v>
      </c>
      <c r="B295" s="4">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2">
      <c r="A296" s="2" t="s">
        <v>2148</v>
      </c>
      <c r="B296" s="4">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2">
      <c r="A297" s="2" t="s">
        <v>2153</v>
      </c>
      <c r="B297" s="4">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2">
      <c r="A298" s="2" t="s">
        <v>2157</v>
      </c>
      <c r="B298" s="4">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2">
      <c r="A299" s="2" t="s">
        <v>2163</v>
      </c>
      <c r="B299" s="4">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2">
      <c r="A300" s="2" t="s">
        <v>2169</v>
      </c>
      <c r="B300" s="4">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2">
      <c r="A301" s="2" t="s">
        <v>2175</v>
      </c>
      <c r="B301" s="4">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4">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4">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2">
      <c r="A304" s="2" t="s">
        <v>2193</v>
      </c>
      <c r="B304" s="4">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2">
      <c r="A305" s="2" t="s">
        <v>2199</v>
      </c>
      <c r="B305" s="4">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2">
      <c r="A306" s="2" t="s">
        <v>2204</v>
      </c>
      <c r="B306" s="4">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4">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4">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4">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2">
      <c r="A310" s="2" t="s">
        <v>2227</v>
      </c>
      <c r="B310" s="4">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2">
      <c r="A311" s="2" t="s">
        <v>2232</v>
      </c>
      <c r="B311" s="4">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2">
      <c r="A312" s="2" t="s">
        <v>2238</v>
      </c>
      <c r="B312" s="4">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2">
      <c r="A313" s="2" t="s">
        <v>2244</v>
      </c>
      <c r="B313" s="4">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4">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2">
      <c r="A315" s="2" t="s">
        <v>2256</v>
      </c>
      <c r="B315" s="4">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4">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2">
      <c r="A317" s="2" t="s">
        <v>2267</v>
      </c>
      <c r="B317" s="4">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4">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4">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2">
      <c r="A320" s="2" t="s">
        <v>2285</v>
      </c>
      <c r="B320" s="4">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4">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2">
      <c r="A322" s="2" t="s">
        <v>2291</v>
      </c>
      <c r="B322" s="4">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4">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4">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2">
      <c r="A325" s="2" t="s">
        <v>2313</v>
      </c>
      <c r="B325" s="4">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4">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2">
      <c r="A327" s="2" t="s">
        <v>2324</v>
      </c>
      <c r="B327" s="4">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4">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2">
      <c r="A329" s="2" t="s">
        <v>2335</v>
      </c>
      <c r="B329" s="4">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2">
      <c r="A330" s="2" t="s">
        <v>2341</v>
      </c>
      <c r="B330" s="4">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2">
      <c r="A331" s="2" t="s">
        <v>2346</v>
      </c>
      <c r="B331" s="4">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4">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2">
      <c r="A333" s="2" t="s">
        <v>2357</v>
      </c>
      <c r="B333" s="4">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4">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2">
      <c r="A335" s="2" t="s">
        <v>2369</v>
      </c>
      <c r="B335" s="4">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2">
      <c r="A336" s="2" t="s">
        <v>2375</v>
      </c>
      <c r="B336" s="4">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2">
      <c r="A337" s="2" t="s">
        <v>2379</v>
      </c>
      <c r="B337" s="4">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2">
      <c r="A338" s="2" t="s">
        <v>2385</v>
      </c>
      <c r="B338" s="4">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2">
      <c r="A339" s="2" t="s">
        <v>2391</v>
      </c>
      <c r="B339" s="4">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2">
      <c r="A340" s="2" t="s">
        <v>2396</v>
      </c>
      <c r="B340" s="4">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2">
      <c r="A341" s="2" t="s">
        <v>2402</v>
      </c>
      <c r="B341" s="4">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2">
      <c r="A342" s="2" t="s">
        <v>2408</v>
      </c>
      <c r="B342" s="4">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2">
      <c r="A343" s="2" t="s">
        <v>2414</v>
      </c>
      <c r="B343" s="4">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2">
      <c r="A344" s="2" t="s">
        <v>2414</v>
      </c>
      <c r="B344" s="4">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4">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2">
      <c r="A346" s="2" t="s">
        <v>2429</v>
      </c>
      <c r="B346" s="4">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4">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2">
      <c r="A348" s="2" t="s">
        <v>2440</v>
      </c>
      <c r="B348" s="4">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2">
      <c r="A349" s="2" t="s">
        <v>2446</v>
      </c>
      <c r="B349" s="4">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4">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4">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4">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2">
      <c r="A353" s="2" t="s">
        <v>2470</v>
      </c>
      <c r="B353" s="4">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2">
      <c r="A354" s="2" t="s">
        <v>2476</v>
      </c>
      <c r="B354" s="4">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2">
      <c r="A355" s="2" t="s">
        <v>2482</v>
      </c>
      <c r="B355" s="4">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2">
      <c r="A356" s="2" t="s">
        <v>2487</v>
      </c>
      <c r="B356" s="4">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4">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4">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2">
      <c r="A359" s="2" t="s">
        <v>2504</v>
      </c>
      <c r="B359" s="4">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4">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4">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4">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2">
      <c r="A363" s="2" t="s">
        <v>2521</v>
      </c>
      <c r="B363" s="4">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2">
      <c r="A364" s="2" t="s">
        <v>2532</v>
      </c>
      <c r="B364" s="4">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2">
      <c r="A365" s="2" t="s">
        <v>2538</v>
      </c>
      <c r="B365" s="4">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4">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4">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2">
      <c r="A368" s="2" t="s">
        <v>2554</v>
      </c>
      <c r="B368" s="4">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2">
      <c r="A369" s="2" t="s">
        <v>2559</v>
      </c>
      <c r="B369" s="4">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2">
      <c r="A370" s="2" t="s">
        <v>2563</v>
      </c>
      <c r="B370" s="4">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4">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2">
      <c r="A372" s="2" t="s">
        <v>2573</v>
      </c>
      <c r="B372" s="4">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2">
      <c r="A373" s="2" t="s">
        <v>2579</v>
      </c>
      <c r="B373" s="4">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2">
      <c r="A374" s="2" t="s">
        <v>2585</v>
      </c>
      <c r="B374" s="4">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4">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2">
      <c r="A376" s="2" t="s">
        <v>2597</v>
      </c>
      <c r="B376" s="4">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2">
      <c r="A377" s="2" t="s">
        <v>2603</v>
      </c>
      <c r="B377" s="4">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2">
      <c r="A378" s="2" t="s">
        <v>2609</v>
      </c>
      <c r="B378" s="4">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2">
      <c r="A379" s="2" t="s">
        <v>2615</v>
      </c>
      <c r="B379" s="4">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2">
      <c r="A380" s="2" t="s">
        <v>2621</v>
      </c>
      <c r="B380" s="4">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2">
      <c r="A381" s="2" t="s">
        <v>2627</v>
      </c>
      <c r="B381" s="4">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4">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2">
      <c r="A383" s="2" t="s">
        <v>2638</v>
      </c>
      <c r="B383" s="4">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4">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2">
      <c r="A385" s="2" t="s">
        <v>2650</v>
      </c>
      <c r="B385" s="4">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2">
      <c r="A386" s="2" t="s">
        <v>2655</v>
      </c>
      <c r="B386" s="4">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4">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4">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2">
      <c r="A389" s="2" t="s">
        <v>2671</v>
      </c>
      <c r="B389" s="4">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2">
      <c r="A390" s="2" t="s">
        <v>2677</v>
      </c>
      <c r="B390" s="4">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4">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2">
      <c r="A392" s="2" t="s">
        <v>2689</v>
      </c>
      <c r="B392" s="4">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2">
      <c r="A393" s="2" t="s">
        <v>2694</v>
      </c>
      <c r="B393" s="4">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2">
      <c r="A394" s="2" t="s">
        <v>2699</v>
      </c>
      <c r="B394" s="4">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2">
      <c r="A395" s="2" t="s">
        <v>2699</v>
      </c>
      <c r="B395" s="4">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4">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4">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2">
      <c r="A398" s="2" t="s">
        <v>2721</v>
      </c>
      <c r="B398" s="4">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4">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2">
      <c r="A400" s="2" t="s">
        <v>2733</v>
      </c>
      <c r="B400" s="4">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2">
      <c r="A401" s="2" t="s">
        <v>2739</v>
      </c>
      <c r="B401" s="4">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2">
      <c r="A402" s="2" t="s">
        <v>2745</v>
      </c>
      <c r="B402" s="4">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2">
      <c r="A403" s="2" t="s">
        <v>2751</v>
      </c>
      <c r="B403" s="4">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2">
      <c r="A404" s="2" t="s">
        <v>2757</v>
      </c>
      <c r="B404" s="4">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4">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2">
      <c r="A406" s="2" t="s">
        <v>2769</v>
      </c>
      <c r="B406" s="4">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2">
      <c r="A407" s="2" t="s">
        <v>2775</v>
      </c>
      <c r="B407" s="4">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2">
      <c r="A408" s="2" t="s">
        <v>2781</v>
      </c>
      <c r="B408" s="4">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2">
      <c r="A409" s="2" t="s">
        <v>2787</v>
      </c>
      <c r="B409" s="4">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2">
      <c r="A410" s="2" t="s">
        <v>2792</v>
      </c>
      <c r="B410" s="4">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4">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2">
      <c r="A412" s="2" t="s">
        <v>2803</v>
      </c>
      <c r="B412" s="4">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2">
      <c r="A413" s="2" t="s">
        <v>2808</v>
      </c>
      <c r="B413" s="4">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4">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2">
      <c r="A415" s="2" t="s">
        <v>2818</v>
      </c>
      <c r="B415" s="4">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4">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4">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4">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2">
      <c r="A419" s="2" t="s">
        <v>2839</v>
      </c>
      <c r="B419" s="4">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4">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4">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2">
      <c r="A422" s="2" t="s">
        <v>2855</v>
      </c>
      <c r="B422" s="4">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2">
      <c r="A423" s="2" t="s">
        <v>2855</v>
      </c>
      <c r="B423" s="4">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2">
      <c r="A424" s="2" t="s">
        <v>2866</v>
      </c>
      <c r="B424" s="4">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2">
      <c r="A425" s="2" t="s">
        <v>2871</v>
      </c>
      <c r="B425" s="4">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2">
      <c r="A426" s="2" t="s">
        <v>2876</v>
      </c>
      <c r="B426" s="4">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2">
      <c r="A427" s="2" t="s">
        <v>2882</v>
      </c>
      <c r="B427" s="4">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2">
      <c r="A428" s="2" t="s">
        <v>2888</v>
      </c>
      <c r="B428" s="4">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4">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4">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2">
      <c r="A431" s="2" t="s">
        <v>2905</v>
      </c>
      <c r="B431" s="4">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4">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4">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4">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2">
      <c r="A435" s="2" t="s">
        <v>2928</v>
      </c>
      <c r="B435" s="4">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4">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2">
      <c r="A437" s="2" t="s">
        <v>2939</v>
      </c>
      <c r="B437" s="4">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2">
      <c r="A438" s="2" t="s">
        <v>2945</v>
      </c>
      <c r="B438" s="4">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2">
      <c r="A439" s="2" t="s">
        <v>2951</v>
      </c>
      <c r="B439" s="4">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4">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2">
      <c r="A441" s="2" t="s">
        <v>2962</v>
      </c>
      <c r="B441" s="4">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2">
      <c r="A442" s="2" t="s">
        <v>2968</v>
      </c>
      <c r="B442" s="4">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4">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4">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4">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4">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2">
      <c r="A447" s="2" t="s">
        <v>2999</v>
      </c>
      <c r="B447" s="4">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4">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2">
      <c r="A449" s="2" t="s">
        <v>3010</v>
      </c>
      <c r="B449" s="4">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2">
      <c r="A450" s="2" t="s">
        <v>3015</v>
      </c>
      <c r="B450" s="4">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2">
      <c r="A451" s="2" t="s">
        <v>3021</v>
      </c>
      <c r="B451" s="4">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4">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4">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4">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4">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2">
      <c r="A456" s="2" t="s">
        <v>3053</v>
      </c>
      <c r="B456" s="4">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4">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2">
      <c r="A458" s="2" t="s">
        <v>3064</v>
      </c>
      <c r="B458" s="4">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2">
      <c r="A459" s="2" t="s">
        <v>3070</v>
      </c>
      <c r="B459" s="4">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2">
      <c r="A460" s="2" t="s">
        <v>3076</v>
      </c>
      <c r="B460" s="4">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2">
      <c r="A461" s="2" t="s">
        <v>3082</v>
      </c>
      <c r="B461" s="4">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4">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2">
      <c r="A463" s="2" t="s">
        <v>3094</v>
      </c>
      <c r="B463" s="4">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4">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2">
      <c r="A465" s="2" t="s">
        <v>3106</v>
      </c>
      <c r="B465" s="4">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2">
      <c r="A466" s="2" t="s">
        <v>3112</v>
      </c>
      <c r="B466" s="4">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4">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4">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4">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2">
      <c r="A470" s="2" t="s">
        <v>3136</v>
      </c>
      <c r="B470" s="4">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2">
      <c r="A471" s="2" t="s">
        <v>3141</v>
      </c>
      <c r="B471" s="4">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4">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2">
      <c r="A473" s="2" t="s">
        <v>3153</v>
      </c>
      <c r="B473" s="4">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4">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2">
      <c r="A475" s="2" t="s">
        <v>3164</v>
      </c>
      <c r="B475" s="4">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2">
      <c r="A476" s="2" t="s">
        <v>3170</v>
      </c>
      <c r="B476" s="4">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4">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2">
      <c r="A478" s="2" t="s">
        <v>3181</v>
      </c>
      <c r="B478" s="4">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2">
      <c r="A479" s="2" t="s">
        <v>3187</v>
      </c>
      <c r="B479" s="4">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2">
      <c r="A480" s="2" t="s">
        <v>3193</v>
      </c>
      <c r="B480" s="4">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4">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4">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2">
      <c r="A483" s="2" t="s">
        <v>3208</v>
      </c>
      <c r="B483" s="4">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2">
      <c r="A484" s="2" t="s">
        <v>3214</v>
      </c>
      <c r="B484" s="4">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4">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4">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2">
      <c r="A487" s="2" t="s">
        <v>3230</v>
      </c>
      <c r="B487" s="4">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4">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2">
      <c r="A489" s="2" t="s">
        <v>3242</v>
      </c>
      <c r="B489" s="4">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2">
      <c r="A490" s="2" t="s">
        <v>3248</v>
      </c>
      <c r="B490" s="4">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4">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2">
      <c r="A492" s="2" t="s">
        <v>3260</v>
      </c>
      <c r="B492" s="4">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2">
      <c r="A493" s="2" t="s">
        <v>3266</v>
      </c>
      <c r="B493" s="4">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2">
      <c r="A494" s="2" t="s">
        <v>3271</v>
      </c>
      <c r="B494" s="4">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2">
      <c r="A495" s="2" t="s">
        <v>3277</v>
      </c>
      <c r="B495" s="4">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2">
      <c r="A496" s="2" t="s">
        <v>3283</v>
      </c>
      <c r="B496" s="4">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2">
      <c r="A497" s="2" t="s">
        <v>3289</v>
      </c>
      <c r="B497" s="4">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2">
      <c r="A498" s="2" t="s">
        <v>3294</v>
      </c>
      <c r="B498" s="4">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2">
      <c r="A499" s="2" t="s">
        <v>3300</v>
      </c>
      <c r="B499" s="4">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2">
      <c r="A500" s="2" t="s">
        <v>3307</v>
      </c>
      <c r="B500" s="4">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2">
      <c r="A501" s="2" t="s">
        <v>3313</v>
      </c>
      <c r="B501" s="4">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4">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2">
      <c r="A503" s="2" t="s">
        <v>3323</v>
      </c>
      <c r="B503" s="4">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2">
      <c r="A504" s="2" t="s">
        <v>3323</v>
      </c>
      <c r="B504" s="4">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2">
      <c r="A505" s="2" t="s">
        <v>3323</v>
      </c>
      <c r="B505" s="4">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2">
      <c r="A506" s="2" t="s">
        <v>3323</v>
      </c>
      <c r="B506" s="4">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4">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2">
      <c r="A508" s="2" t="s">
        <v>3349</v>
      </c>
      <c r="B508" s="4">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2">
      <c r="A509" s="2" t="s">
        <v>3355</v>
      </c>
      <c r="B509" s="4">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4">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2">
      <c r="A511" s="2" t="s">
        <v>3367</v>
      </c>
      <c r="B511" s="4">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4">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4">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2">
      <c r="A514" s="2" t="s">
        <v>3385</v>
      </c>
      <c r="B514" s="4">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2">
      <c r="A515" s="2" t="s">
        <v>3391</v>
      </c>
      <c r="B515" s="4">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4">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2">
      <c r="A517" s="2" t="s">
        <v>3402</v>
      </c>
      <c r="B517" s="4">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4">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4">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2">
      <c r="A520" s="2" t="s">
        <v>3418</v>
      </c>
      <c r="B520" s="4">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2">
      <c r="A521" s="2" t="s">
        <v>3424</v>
      </c>
      <c r="B521" s="4">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2">
      <c r="A522" s="2" t="s">
        <v>3430</v>
      </c>
      <c r="B522" s="4">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4">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4">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4">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4">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2">
      <c r="A527" s="2" t="s">
        <v>3458</v>
      </c>
      <c r="B527" s="4">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4">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4">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2">
      <c r="A530" s="2" t="s">
        <v>3475</v>
      </c>
      <c r="B530" s="4">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2">
      <c r="A531" s="2" t="s">
        <v>3481</v>
      </c>
      <c r="B531" s="4">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4">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4">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2">
      <c r="A534" s="2" t="s">
        <v>3499</v>
      </c>
      <c r="B534" s="4">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2">
      <c r="A535" s="2" t="s">
        <v>3505</v>
      </c>
      <c r="B535" s="4">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2">
      <c r="A536" s="2" t="s">
        <v>3510</v>
      </c>
      <c r="B536" s="4">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4">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2">
      <c r="A538" s="2" t="s">
        <v>3521</v>
      </c>
      <c r="B538" s="4">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4">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2">
      <c r="A540" s="2" t="s">
        <v>3532</v>
      </c>
      <c r="B540" s="4">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4">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2">
      <c r="A542" s="2" t="s">
        <v>3542</v>
      </c>
      <c r="B542" s="4">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2">
      <c r="A543" s="2" t="s">
        <v>3548</v>
      </c>
      <c r="B543" s="4">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4">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4">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4">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2">
      <c r="A547" s="2" t="s">
        <v>3571</v>
      </c>
      <c r="B547" s="4">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2">
      <c r="A548" s="2" t="s">
        <v>3577</v>
      </c>
      <c r="B548" s="4">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2">
      <c r="A549" s="2" t="s">
        <v>3582</v>
      </c>
      <c r="B549" s="4">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4">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2">
      <c r="A551" s="2" t="s">
        <v>3593</v>
      </c>
      <c r="B551" s="4">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2">
      <c r="A552" s="2" t="s">
        <v>3599</v>
      </c>
      <c r="B552" s="4">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2">
      <c r="A553" s="2" t="s">
        <v>3605</v>
      </c>
      <c r="B553" s="4">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2">
      <c r="A554" s="2" t="s">
        <v>3611</v>
      </c>
      <c r="B554" s="4">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2">
      <c r="A555" s="2" t="s">
        <v>3617</v>
      </c>
      <c r="B555" s="4">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2">
      <c r="A556" s="2" t="s">
        <v>3622</v>
      </c>
      <c r="B556" s="4">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4">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2">
      <c r="A558" s="2" t="s">
        <v>3633</v>
      </c>
      <c r="B558" s="4">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2">
      <c r="A559" s="2" t="s">
        <v>3638</v>
      </c>
      <c r="B559" s="4">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2">
      <c r="A560" s="2" t="s">
        <v>3643</v>
      </c>
      <c r="B560" s="4">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2">
      <c r="A561" s="2" t="s">
        <v>3648</v>
      </c>
      <c r="B561" s="4">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4">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4">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2">
      <c r="A564" s="2" t="s">
        <v>3665</v>
      </c>
      <c r="B564" s="4">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2">
      <c r="A565" s="2" t="s">
        <v>3671</v>
      </c>
      <c r="B565" s="4">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2">
      <c r="A566" s="2" t="s">
        <v>3677</v>
      </c>
      <c r="B566" s="4">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4">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2">
      <c r="A568" s="2" t="s">
        <v>3689</v>
      </c>
      <c r="B568" s="4">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2">
      <c r="A569" s="2" t="s">
        <v>3695</v>
      </c>
      <c r="B569" s="4">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4">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2">
      <c r="A571" s="2" t="s">
        <v>3706</v>
      </c>
      <c r="B571" s="4">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2">
      <c r="A572" s="2" t="s">
        <v>3712</v>
      </c>
      <c r="B572" s="4">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2">
      <c r="A573" s="2" t="s">
        <v>3718</v>
      </c>
      <c r="B573" s="4">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2">
      <c r="A574" s="2" t="s">
        <v>3724</v>
      </c>
      <c r="B574" s="4">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2">
      <c r="A575" s="2" t="s">
        <v>3728</v>
      </c>
      <c r="B575" s="4">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2">
      <c r="A576" s="2" t="s">
        <v>3734</v>
      </c>
      <c r="B576" s="4">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4">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4">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2">
      <c r="A579" s="2" t="s">
        <v>3751</v>
      </c>
      <c r="B579" s="4">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4">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2">
      <c r="A581" s="2" t="s">
        <v>3756</v>
      </c>
      <c r="B581" s="4">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2">
      <c r="A582" s="2" t="s">
        <v>3767</v>
      </c>
      <c r="B582" s="4">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2">
      <c r="A583" s="2" t="s">
        <v>3773</v>
      </c>
      <c r="B583" s="4">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2">
      <c r="A584" s="2" t="s">
        <v>3778</v>
      </c>
      <c r="B584" s="4">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2">
      <c r="A585" s="2" t="s">
        <v>3784</v>
      </c>
      <c r="B585" s="4">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4">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4">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2">
      <c r="A588" s="2" t="s">
        <v>3802</v>
      </c>
      <c r="B588" s="4">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4">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2">
      <c r="A590" s="2" t="s">
        <v>3812</v>
      </c>
      <c r="B590" s="4">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2">
      <c r="A591" s="2" t="s">
        <v>3818</v>
      </c>
      <c r="B591" s="4">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4">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4">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4">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4">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2">
      <c r="A596" s="2" t="s">
        <v>3844</v>
      </c>
      <c r="B596" s="4">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4">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2">
      <c r="A598" s="2" t="s">
        <v>3854</v>
      </c>
      <c r="B598" s="4">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2">
      <c r="A599" s="2" t="s">
        <v>3860</v>
      </c>
      <c r="B599" s="4">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2">
      <c r="A600" s="2" t="s">
        <v>3866</v>
      </c>
      <c r="B600" s="4">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2">
      <c r="A601" s="2" t="s">
        <v>3872</v>
      </c>
      <c r="B601" s="4">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2">
      <c r="A602" s="2" t="s">
        <v>3877</v>
      </c>
      <c r="B602" s="4">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2">
      <c r="A603" s="2" t="s">
        <v>3883</v>
      </c>
      <c r="B603" s="4">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4">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4">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4">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4">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4">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4">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2">
      <c r="A610" s="2" t="s">
        <v>3923</v>
      </c>
      <c r="B610" s="4">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2">
      <c r="A611" s="2" t="s">
        <v>3927</v>
      </c>
      <c r="B611" s="4">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2">
      <c r="A612" s="2" t="s">
        <v>3933</v>
      </c>
      <c r="B612" s="4">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4">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4">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2">
      <c r="A615" s="2" t="s">
        <v>3950</v>
      </c>
      <c r="B615" s="4">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2">
      <c r="A616" s="2" t="s">
        <v>3955</v>
      </c>
      <c r="B616" s="4">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4">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2">
      <c r="A618" s="2" t="s">
        <v>3966</v>
      </c>
      <c r="B618" s="4">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4">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4">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4">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2">
      <c r="A622" s="2" t="s">
        <v>3990</v>
      </c>
      <c r="B622" s="4">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2">
      <c r="A623" s="2" t="s">
        <v>3996</v>
      </c>
      <c r="B623" s="4">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4">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4">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2">
      <c r="A626" s="2" t="s">
        <v>4012</v>
      </c>
      <c r="B626" s="4">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4">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4">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4">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4">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2">
      <c r="A631" s="2" t="s">
        <v>4035</v>
      </c>
      <c r="B631" s="4">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2">
      <c r="A632" s="2" t="s">
        <v>4035</v>
      </c>
      <c r="B632" s="4">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4">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4">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2">
      <c r="A635" s="2" t="s">
        <v>4062</v>
      </c>
      <c r="B635" s="4">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2">
      <c r="A636" s="2" t="s">
        <v>4068</v>
      </c>
      <c r="B636" s="4">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4">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2">
      <c r="A638" s="2" t="s">
        <v>4080</v>
      </c>
      <c r="B638" s="4">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2">
      <c r="A639" s="2" t="s">
        <v>4086</v>
      </c>
      <c r="B639" s="4">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4">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4">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4">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4">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4">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2">
      <c r="A645" s="2" t="s">
        <v>4123</v>
      </c>
      <c r="B645" s="4">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4">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2">
      <c r="A647" s="2" t="s">
        <v>4133</v>
      </c>
      <c r="B647" s="4">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4">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4">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2">
      <c r="A650" s="2" t="s">
        <v>4151</v>
      </c>
      <c r="B650" s="4">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2">
      <c r="A651" s="2" t="s">
        <v>4157</v>
      </c>
      <c r="B651" s="4">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2">
      <c r="A652" s="2" t="s">
        <v>4163</v>
      </c>
      <c r="B652" s="4">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4">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2">
      <c r="A654" s="2" t="s">
        <v>4174</v>
      </c>
      <c r="B654" s="4">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2">
      <c r="A655" s="2" t="s">
        <v>4179</v>
      </c>
      <c r="B655" s="4">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4">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2">
      <c r="A657" s="2" t="s">
        <v>4191</v>
      </c>
      <c r="B657" s="4">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4">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2">
      <c r="A659" s="2" t="s">
        <v>4201</v>
      </c>
      <c r="B659" s="4">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2">
      <c r="A660" s="2" t="s">
        <v>4207</v>
      </c>
      <c r="B660" s="4">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2">
      <c r="A661" s="2" t="s">
        <v>4211</v>
      </c>
      <c r="B661" s="4">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4">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2">
      <c r="A663" s="2" t="s">
        <v>4223</v>
      </c>
      <c r="B663" s="4">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2">
      <c r="A664" s="2" t="s">
        <v>4229</v>
      </c>
      <c r="B664" s="4">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4">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2">
      <c r="A666" s="2" t="s">
        <v>4239</v>
      </c>
      <c r="B666" s="4">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2">
      <c r="A667" s="2" t="s">
        <v>4239</v>
      </c>
      <c r="B667" s="4">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2">
      <c r="A668" s="2" t="s">
        <v>4250</v>
      </c>
      <c r="B668" s="4">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2">
      <c r="A669" s="2" t="s">
        <v>4256</v>
      </c>
      <c r="B669" s="4">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2">
      <c r="A670" s="2" t="s">
        <v>4262</v>
      </c>
      <c r="B670" s="4">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4">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4">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4">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2">
      <c r="A674" s="2" t="s">
        <v>4286</v>
      </c>
      <c r="B674" s="4">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4">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2">
      <c r="A676" s="2" t="s">
        <v>4297</v>
      </c>
      <c r="B676" s="4">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4">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4">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2">
      <c r="A679" s="2" t="s">
        <v>4313</v>
      </c>
      <c r="B679" s="4">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4">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4">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4">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2">
      <c r="A683" s="2" t="s">
        <v>4336</v>
      </c>
      <c r="B683" s="4">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2">
      <c r="A684" s="2" t="s">
        <v>4342</v>
      </c>
      <c r="B684" s="4">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2">
      <c r="A685" s="2" t="s">
        <v>4348</v>
      </c>
      <c r="B685" s="4">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2">
      <c r="A686" s="2" t="s">
        <v>4354</v>
      </c>
      <c r="B686" s="4">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4">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2">
      <c r="A688" s="2" t="s">
        <v>4365</v>
      </c>
      <c r="B688" s="4">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4">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2">
      <c r="A690" s="2" t="s">
        <v>4377</v>
      </c>
      <c r="B690" s="4">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2">
      <c r="A691" s="2" t="s">
        <v>4383</v>
      </c>
      <c r="B691" s="4">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2">
      <c r="A692" s="2" t="s">
        <v>4389</v>
      </c>
      <c r="B692" s="4">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4">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2">
      <c r="A694" s="2" t="s">
        <v>4399</v>
      </c>
      <c r="B694" s="4">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2">
      <c r="A695" s="2" t="s">
        <v>4405</v>
      </c>
      <c r="B695" s="4">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4">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2">
      <c r="A697" s="2" t="s">
        <v>4417</v>
      </c>
      <c r="B697" s="4">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4">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2">
      <c r="A699" s="2" t="s">
        <v>4429</v>
      </c>
      <c r="B699" s="4">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2">
      <c r="A700" s="2" t="s">
        <v>4433</v>
      </c>
      <c r="B700" s="4">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2">
      <c r="A701" s="2" t="s">
        <v>4439</v>
      </c>
      <c r="B701" s="4">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2">
      <c r="A702" s="2" t="s">
        <v>4445</v>
      </c>
      <c r="B702" s="4">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2">
      <c r="A703" s="2" t="s">
        <v>4450</v>
      </c>
      <c r="B703" s="4">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4">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2">
      <c r="A705" s="2" t="s">
        <v>4461</v>
      </c>
      <c r="B705" s="4">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4">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2">
      <c r="A707" s="2" t="s">
        <v>4471</v>
      </c>
      <c r="B707" s="4">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4">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2">
      <c r="A709" s="2" t="s">
        <v>4483</v>
      </c>
      <c r="B709" s="4">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2">
      <c r="A710" s="2" t="s">
        <v>4488</v>
      </c>
      <c r="B710" s="4">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2">
      <c r="A711" s="2" t="s">
        <v>4494</v>
      </c>
      <c r="B711" s="4">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2">
      <c r="A712" s="2" t="s">
        <v>4499</v>
      </c>
      <c r="B712" s="4">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2">
      <c r="A713" s="2" t="s">
        <v>4505</v>
      </c>
      <c r="B713" s="4">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2">
      <c r="A714" s="2" t="s">
        <v>4512</v>
      </c>
      <c r="B714" s="4">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2">
      <c r="A715" s="2" t="s">
        <v>4516</v>
      </c>
      <c r="B715" s="4">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4">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2">
      <c r="A717" s="2" t="s">
        <v>4528</v>
      </c>
      <c r="B717" s="4">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2">
      <c r="A718" s="2" t="s">
        <v>4533</v>
      </c>
      <c r="B718" s="4">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4">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2">
      <c r="A720" s="2" t="s">
        <v>4545</v>
      </c>
      <c r="B720" s="4">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4">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2">
      <c r="A722" s="2" t="s">
        <v>4557</v>
      </c>
      <c r="B722" s="4">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4">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4">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2">
      <c r="A725" s="2" t="s">
        <v>4574</v>
      </c>
      <c r="B725" s="4">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4">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2">
      <c r="A727" s="2" t="s">
        <v>4585</v>
      </c>
      <c r="B727" s="4">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2">
      <c r="A728" s="2" t="s">
        <v>4591</v>
      </c>
      <c r="B728" s="4">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2">
      <c r="A729" s="2" t="s">
        <v>4596</v>
      </c>
      <c r="B729" s="4">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4">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2">
      <c r="A731" s="2" t="s">
        <v>4608</v>
      </c>
      <c r="B731" s="4">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4">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4">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2">
      <c r="A734" s="2" t="s">
        <v>4625</v>
      </c>
      <c r="B734" s="4">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2">
      <c r="A735" s="2" t="s">
        <v>4631</v>
      </c>
      <c r="B735" s="4">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4">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2">
      <c r="A737" s="2" t="s">
        <v>4642</v>
      </c>
      <c r="B737" s="4">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2">
      <c r="A738" s="2" t="s">
        <v>4647</v>
      </c>
      <c r="B738" s="4">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2">
      <c r="A739" s="2" t="s">
        <v>4653</v>
      </c>
      <c r="B739" s="4">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2">
      <c r="A740" s="2" t="s">
        <v>4659</v>
      </c>
      <c r="B740" s="4">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4">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2">
      <c r="A742" s="2" t="s">
        <v>4670</v>
      </c>
      <c r="B742" s="4">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4">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2">
      <c r="A744" s="2" t="s">
        <v>4682</v>
      </c>
      <c r="B744" s="4">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2">
      <c r="A745" s="2" t="s">
        <v>4688</v>
      </c>
      <c r="B745" s="4">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2">
      <c r="A746" s="2" t="s">
        <v>4694</v>
      </c>
      <c r="B746" s="4">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2">
      <c r="A747" s="2" t="s">
        <v>4699</v>
      </c>
      <c r="B747" s="4">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2">
      <c r="A748" s="2" t="s">
        <v>4705</v>
      </c>
      <c r="B748" s="4">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2">
      <c r="A749" s="2" t="s">
        <v>4711</v>
      </c>
      <c r="B749" s="4">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2">
      <c r="A750" s="2" t="s">
        <v>4717</v>
      </c>
      <c r="B750" s="4">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2">
      <c r="A751" s="2" t="s">
        <v>4723</v>
      </c>
      <c r="B751" s="4">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4">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2">
      <c r="A753" s="2" t="s">
        <v>4735</v>
      </c>
      <c r="B753" s="4">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2">
      <c r="A754" s="2" t="s">
        <v>4741</v>
      </c>
      <c r="B754" s="4">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2">
      <c r="A755" s="2" t="s">
        <v>4747</v>
      </c>
      <c r="B755" s="4">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2">
      <c r="A756" s="2" t="s">
        <v>4753</v>
      </c>
      <c r="B756" s="4">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2">
      <c r="A757" s="2" t="s">
        <v>4758</v>
      </c>
      <c r="B757" s="4">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2">
      <c r="A758" s="2" t="s">
        <v>4764</v>
      </c>
      <c r="B758" s="4">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4">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2">
      <c r="A760" s="2" t="s">
        <v>4776</v>
      </c>
      <c r="B760" s="4">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2">
      <c r="A761" s="2" t="s">
        <v>4781</v>
      </c>
      <c r="B761" s="4">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4">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2">
      <c r="A763" s="2" t="s">
        <v>4792</v>
      </c>
      <c r="B763" s="4">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2">
      <c r="A764" s="2" t="s">
        <v>4797</v>
      </c>
      <c r="B764" s="4">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4">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2">
      <c r="A766" s="2" t="s">
        <v>4808</v>
      </c>
      <c r="B766" s="4">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4">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4">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2">
      <c r="A769" s="2" t="s">
        <v>4825</v>
      </c>
      <c r="B769" s="4">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2">
      <c r="A770" s="2" t="s">
        <v>4831</v>
      </c>
      <c r="B770" s="4">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2">
      <c r="A771" s="2" t="s">
        <v>4836</v>
      </c>
      <c r="B771" s="4">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4">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2">
      <c r="A773" s="2" t="s">
        <v>4847</v>
      </c>
      <c r="B773" s="4">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4">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2">
      <c r="A775" s="2" t="s">
        <v>4858</v>
      </c>
      <c r="B775" s="4">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2">
      <c r="A776" s="2" t="s">
        <v>4864</v>
      </c>
      <c r="B776" s="4">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4">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2">
      <c r="A778" s="2" t="s">
        <v>4875</v>
      </c>
      <c r="B778" s="4">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2">
      <c r="A779" s="2" t="s">
        <v>4881</v>
      </c>
      <c r="B779" s="4">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4">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2">
      <c r="A781" s="2" t="s">
        <v>4892</v>
      </c>
      <c r="B781" s="4">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4">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2">
      <c r="A783" s="2" t="s">
        <v>4903</v>
      </c>
      <c r="B783" s="4">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2">
      <c r="A784" s="2" t="s">
        <v>4909</v>
      </c>
      <c r="B784" s="4">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2">
      <c r="A785" s="2" t="s">
        <v>4915</v>
      </c>
      <c r="B785" s="4">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4">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2">
      <c r="A787" s="2" t="s">
        <v>4926</v>
      </c>
      <c r="B787" s="4">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2">
      <c r="A788" s="2" t="s">
        <v>4932</v>
      </c>
      <c r="B788" s="4">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2">
      <c r="A789" s="2" t="s">
        <v>4938</v>
      </c>
      <c r="B789" s="4">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2">
      <c r="A790" s="2" t="s">
        <v>4943</v>
      </c>
      <c r="B790" s="4">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4">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4">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2">
      <c r="A793" s="2" t="s">
        <v>4961</v>
      </c>
      <c r="B793" s="4">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4">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2">
      <c r="A795" s="2" t="s">
        <v>4973</v>
      </c>
      <c r="B795" s="4">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4">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4">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4">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2">
      <c r="A799" s="2" t="s">
        <v>4996</v>
      </c>
      <c r="B799" s="4">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2">
      <c r="A800" s="2" t="s">
        <v>5002</v>
      </c>
      <c r="B800" s="4">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4">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4">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2">
      <c r="A803" s="2" t="s">
        <v>5018</v>
      </c>
      <c r="B803" s="4">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4">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2">
      <c r="A805" s="2" t="s">
        <v>5030</v>
      </c>
      <c r="B805" s="4">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4">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2">
      <c r="A807" s="2" t="s">
        <v>5040</v>
      </c>
      <c r="B807" s="4">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2">
      <c r="A808" s="2" t="s">
        <v>5046</v>
      </c>
      <c r="B808" s="4">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2">
      <c r="A809" s="2" t="s">
        <v>5050</v>
      </c>
      <c r="B809" s="4">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2">
      <c r="A810" s="2" t="s">
        <v>5056</v>
      </c>
      <c r="B810" s="4">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4">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4">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2">
      <c r="A813" s="2" t="s">
        <v>5073</v>
      </c>
      <c r="B813" s="4">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2">
      <c r="A814" s="2" t="s">
        <v>5073</v>
      </c>
      <c r="B814" s="4">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4">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4">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2">
      <c r="A817" s="2" t="s">
        <v>5096</v>
      </c>
      <c r="B817" s="4">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2">
      <c r="A818" s="2" t="s">
        <v>5102</v>
      </c>
      <c r="B818" s="4">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2">
      <c r="A819" s="2" t="s">
        <v>5107</v>
      </c>
      <c r="B819" s="4">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2">
      <c r="A820" s="2" t="s">
        <v>5112</v>
      </c>
      <c r="B820" s="4">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2">
      <c r="A821" s="2" t="s">
        <v>5117</v>
      </c>
      <c r="B821" s="4">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4">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2">
      <c r="A823" s="2" t="s">
        <v>5129</v>
      </c>
      <c r="B823" s="4">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2">
      <c r="A824" s="2" t="s">
        <v>5135</v>
      </c>
      <c r="B824" s="4">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4">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2">
      <c r="A826" s="2" t="s">
        <v>5147</v>
      </c>
      <c r="B826" s="4">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2">
      <c r="A827" s="2" t="s">
        <v>5152</v>
      </c>
      <c r="B827" s="4">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4">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2">
      <c r="A829" s="2" t="s">
        <v>5164</v>
      </c>
      <c r="B829" s="4">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2">
      <c r="A830" s="2" t="s">
        <v>5170</v>
      </c>
      <c r="B830" s="4">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2">
      <c r="A831" s="2" t="s">
        <v>5176</v>
      </c>
      <c r="B831" s="4">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2">
      <c r="A832" s="2" t="s">
        <v>5182</v>
      </c>
      <c r="B832" s="4">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2">
      <c r="A833" s="2" t="s">
        <v>5182</v>
      </c>
      <c r="B833" s="4">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2">
      <c r="A834" s="2" t="s">
        <v>5193</v>
      </c>
      <c r="B834" s="4">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4">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4">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2">
      <c r="A837" s="2" t="s">
        <v>5211</v>
      </c>
      <c r="B837" s="4">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2">
      <c r="A838" s="2" t="s">
        <v>5216</v>
      </c>
      <c r="B838" s="4">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2">
      <c r="A839" s="2" t="s">
        <v>5222</v>
      </c>
      <c r="B839" s="4">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4">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2">
      <c r="A841" s="2" t="s">
        <v>5234</v>
      </c>
      <c r="B841" s="4">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2">
      <c r="A842" s="2" t="s">
        <v>5240</v>
      </c>
      <c r="B842" s="4">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4">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4">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2">
      <c r="A845" s="2" t="s">
        <v>5256</v>
      </c>
      <c r="B845" s="4">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2">
      <c r="A846" s="2" t="s">
        <v>5262</v>
      </c>
      <c r="B846" s="4">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2">
      <c r="A847" s="2" t="s">
        <v>5268</v>
      </c>
      <c r="B847" s="4">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2">
      <c r="A848" s="2" t="s">
        <v>5273</v>
      </c>
      <c r="B848" s="4">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4">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4">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2">
      <c r="A851" s="2" t="s">
        <v>5288</v>
      </c>
      <c r="B851" s="4">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2">
      <c r="A852" s="2" t="s">
        <v>5288</v>
      </c>
      <c r="B852" s="4">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2">
      <c r="A853" s="2" t="s">
        <v>5299</v>
      </c>
      <c r="B853" s="4">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2">
      <c r="A854" s="2" t="s">
        <v>5305</v>
      </c>
      <c r="B854" s="4">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4">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2">
      <c r="A856" s="2" t="s">
        <v>5315</v>
      </c>
      <c r="B856" s="4">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4">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2">
      <c r="A858" s="2" t="s">
        <v>5327</v>
      </c>
      <c r="B858" s="4">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2">
      <c r="A859" s="2" t="s">
        <v>5333</v>
      </c>
      <c r="B859" s="4">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4">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2">
      <c r="A861" s="2" t="s">
        <v>5345</v>
      </c>
      <c r="B861" s="4">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4">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4">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4">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4">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2">
      <c r="A866" s="2" t="s">
        <v>5374</v>
      </c>
      <c r="B866" s="4">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4">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2">
      <c r="A868" s="2" t="s">
        <v>5385</v>
      </c>
      <c r="B868" s="4">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2">
      <c r="A869" s="2" t="s">
        <v>5391</v>
      </c>
      <c r="B869" s="4">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4">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2">
      <c r="A871" s="2" t="s">
        <v>5402</v>
      </c>
      <c r="B871" s="4">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2">
      <c r="A872" s="2" t="s">
        <v>5407</v>
      </c>
      <c r="B872" s="4">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2">
      <c r="A873" s="2" t="s">
        <v>5413</v>
      </c>
      <c r="B873" s="4">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2">
      <c r="A874" s="2" t="s">
        <v>5421</v>
      </c>
      <c r="B874" s="4">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2">
      <c r="A875" s="2" t="s">
        <v>5427</v>
      </c>
      <c r="B875" s="4">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2">
      <c r="A876" s="2" t="s">
        <v>5433</v>
      </c>
      <c r="B876" s="4">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2">
      <c r="A877" s="2" t="s">
        <v>5439</v>
      </c>
      <c r="B877" s="4">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4">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2">
      <c r="A879" s="2" t="s">
        <v>5450</v>
      </c>
      <c r="B879" s="4">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2">
      <c r="A880" s="2" t="s">
        <v>5456</v>
      </c>
      <c r="B880" s="4">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4">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2">
      <c r="A882" s="2" t="s">
        <v>5466</v>
      </c>
      <c r="B882" s="4">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2">
      <c r="A883" s="2" t="s">
        <v>5472</v>
      </c>
      <c r="B883" s="4">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2">
      <c r="A884" s="2" t="s">
        <v>5477</v>
      </c>
      <c r="B884" s="4">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4">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4">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4">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2">
      <c r="A888" s="2" t="s">
        <v>5501</v>
      </c>
      <c r="B888" s="4">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2">
      <c r="A889" s="2" t="s">
        <v>5507</v>
      </c>
      <c r="B889" s="4">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2">
      <c r="A890" s="2" t="s">
        <v>5513</v>
      </c>
      <c r="B890" s="4">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2">
      <c r="A891" s="2" t="s">
        <v>5519</v>
      </c>
      <c r="B891" s="4">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4">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4">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4">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2">
      <c r="A895" s="2" t="s">
        <v>5543</v>
      </c>
      <c r="B895" s="4">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2">
      <c r="A896" s="2" t="s">
        <v>5548</v>
      </c>
      <c r="B896" s="4">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4">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4">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2">
      <c r="A899" s="2" t="s">
        <v>5564</v>
      </c>
      <c r="B899" s="4">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4">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4">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2">
      <c r="A902" s="2" t="s">
        <v>5580</v>
      </c>
      <c r="B902" s="4">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2">
      <c r="A903" s="2" t="s">
        <v>5585</v>
      </c>
      <c r="B903" s="4">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4">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4">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2">
      <c r="A906" s="2" t="s">
        <v>5603</v>
      </c>
      <c r="B906" s="4">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4">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2">
      <c r="A908" s="2" t="s">
        <v>5614</v>
      </c>
      <c r="B908" s="4">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2">
      <c r="A909" s="2" t="s">
        <v>5620</v>
      </c>
      <c r="B909" s="4">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4">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2">
      <c r="A911" s="2" t="s">
        <v>5632</v>
      </c>
      <c r="B911" s="4">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4">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2">
      <c r="A913" s="2" t="s">
        <v>5643</v>
      </c>
      <c r="B913" s="4">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2">
      <c r="A914" s="2" t="s">
        <v>5649</v>
      </c>
      <c r="B914" s="4">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2">
      <c r="A915" s="2" t="s">
        <v>5654</v>
      </c>
      <c r="B915" s="4">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2">
      <c r="A916" s="2" t="s">
        <v>5660</v>
      </c>
      <c r="B916" s="4">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2">
      <c r="A917" s="2" t="s">
        <v>5666</v>
      </c>
      <c r="B917" s="4">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4">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2">
      <c r="A919" s="2" t="s">
        <v>5676</v>
      </c>
      <c r="B919" s="4">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2">
      <c r="A920" s="2" t="s">
        <v>5676</v>
      </c>
      <c r="B920" s="4">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2">
      <c r="A921" s="2" t="s">
        <v>5687</v>
      </c>
      <c r="B921" s="4">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4">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2">
      <c r="A923" s="2" t="s">
        <v>5699</v>
      </c>
      <c r="B923" s="4">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2">
      <c r="A924" s="2" t="s">
        <v>5705</v>
      </c>
      <c r="B924" s="4">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2">
      <c r="A925" s="2" t="s">
        <v>5709</v>
      </c>
      <c r="B925" s="4">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2">
      <c r="A926" s="2" t="s">
        <v>5715</v>
      </c>
      <c r="B926" s="4">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2">
      <c r="A927" s="2" t="s">
        <v>5720</v>
      </c>
      <c r="B927" s="4">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2">
      <c r="A928" s="2" t="s">
        <v>5725</v>
      </c>
      <c r="B928" s="4">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2">
      <c r="A929" s="2" t="s">
        <v>5731</v>
      </c>
      <c r="B929" s="4">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2">
      <c r="A930" s="2" t="s">
        <v>5737</v>
      </c>
      <c r="B930" s="4">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4">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2">
      <c r="A932" s="2" t="s">
        <v>5748</v>
      </c>
      <c r="B932" s="4">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2">
      <c r="A933" s="2" t="s">
        <v>5753</v>
      </c>
      <c r="B933" s="4">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2">
      <c r="A934" s="2" t="s">
        <v>5757</v>
      </c>
      <c r="B934" s="4">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2">
      <c r="A935" s="2" t="s">
        <v>5763</v>
      </c>
      <c r="B935" s="4">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4">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4">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4">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2">
      <c r="A939" s="2" t="s">
        <v>5780</v>
      </c>
      <c r="B939" s="4">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4">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2">
      <c r="A941" s="2" t="s">
        <v>5797</v>
      </c>
      <c r="B941" s="4">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2">
      <c r="A942" s="2" t="s">
        <v>5803</v>
      </c>
      <c r="B942" s="4">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4">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2">
      <c r="A944" s="2" t="s">
        <v>5816</v>
      </c>
      <c r="B944" s="4">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4">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2">
      <c r="A946" s="2" t="s">
        <v>5828</v>
      </c>
      <c r="B946" s="4">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4">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4">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2">
      <c r="A949" s="2" t="s">
        <v>5844</v>
      </c>
      <c r="B949" s="4">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2">
      <c r="A950" s="2" t="s">
        <v>5849</v>
      </c>
      <c r="B950" s="4">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4">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4">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4">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4">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2">
      <c r="A955" s="2" t="s">
        <v>5878</v>
      </c>
      <c r="B955" s="4">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4">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2">
      <c r="A957" s="2" t="s">
        <v>5890</v>
      </c>
      <c r="B957" s="4">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4">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4">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2">
      <c r="A960" s="2" t="s">
        <v>5890</v>
      </c>
      <c r="B960" s="4">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2">
      <c r="A961" s="2" t="s">
        <v>5910</v>
      </c>
      <c r="B961" s="4">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4">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2">
      <c r="A963" s="2" t="s">
        <v>5921</v>
      </c>
      <c r="B963" s="4">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4">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4">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2">
      <c r="A966" s="2" t="s">
        <v>5938</v>
      </c>
      <c r="B966" s="4">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4">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4">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2">
      <c r="A969" s="2" t="s">
        <v>5955</v>
      </c>
      <c r="B969" s="4">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4">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2">
      <c r="A971" s="2" t="s">
        <v>5967</v>
      </c>
      <c r="B971" s="4">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2">
      <c r="A972" s="2" t="s">
        <v>5973</v>
      </c>
      <c r="B972" s="4">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2">
      <c r="A973" s="2" t="s">
        <v>5978</v>
      </c>
      <c r="B973" s="4">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4">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4">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4">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4">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4">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4">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2">
      <c r="A980" s="2" t="s">
        <v>6019</v>
      </c>
      <c r="B980" s="4">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2">
      <c r="A981" s="2" t="s">
        <v>6025</v>
      </c>
      <c r="B981" s="4">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2">
      <c r="A982" s="2" t="s">
        <v>6030</v>
      </c>
      <c r="B982" s="4">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4">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2">
      <c r="A984" s="2" t="s">
        <v>6041</v>
      </c>
      <c r="B984" s="4">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2">
      <c r="A985" s="2" t="s">
        <v>6047</v>
      </c>
      <c r="B985" s="4">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2">
      <c r="A986" s="2" t="s">
        <v>6053</v>
      </c>
      <c r="B986" s="4">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4">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2">
      <c r="A988" s="2" t="s">
        <v>6064</v>
      </c>
      <c r="B988" s="4">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4">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4">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4">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4">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2">
      <c r="A993" s="2" t="s">
        <v>6086</v>
      </c>
      <c r="B993" s="4">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2">
      <c r="A994" s="2" t="s">
        <v>6096</v>
      </c>
      <c r="B994" s="4">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4">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4">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2">
      <c r="A997" s="2" t="s">
        <v>6111</v>
      </c>
      <c r="B997" s="4">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4">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4">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2">
      <c r="A1000" s="2" t="s">
        <v>6127</v>
      </c>
      <c r="B1000" s="4">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4">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4"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20" zoomScaleNormal="120"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2022-11-26T09:51:45Z</dcterms:created>
  <dcterms:modified xsi:type="dcterms:W3CDTF">2024-03-25T23:32:48Z</dcterms:modified>
  <cp:category/>
  <cp:contentStatus/>
</cp:coreProperties>
</file>