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FqfGTofUdrJSbOMnf3FsIntNaDfO+iJ0VouOSWfrIk="/>
    </ext>
  </extLst>
</workbook>
</file>

<file path=xl/sharedStrings.xml><?xml version="1.0" encoding="utf-8"?>
<sst xmlns="http://schemas.openxmlformats.org/spreadsheetml/2006/main" count="9" uniqueCount="9">
  <si>
    <t>We did a lot of hard work to collect and rearrange these data.</t>
  </si>
  <si>
    <t>Energy Generation by Gas (MKWH)</t>
  </si>
  <si>
    <t>Energy Generation by Diesel (MKWH)</t>
  </si>
  <si>
    <t>Energy Generation by Furnace Oil (MKWH)</t>
  </si>
  <si>
    <t>Energy Generation by Hydro (MKWH)</t>
  </si>
  <si>
    <t>Energy Generation by Solar (MKWH)</t>
  </si>
  <si>
    <t>Energy Generation by Coal (MKWH)</t>
  </si>
  <si>
    <t>Enegry Import from India (BIPTC &amp; AC) (MKWH)</t>
  </si>
  <si>
    <t>Monthly Load Factor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</si>
</sst>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4.0"/>
      <color rgb="FFFF0000"/>
      <name val="Docs-Calibri"/>
    </font>
    <font>
      <sz val="11.0"/>
      <color theme="1"/>
      <name val="Calibri"/>
    </font>
    <font>
      <sz val="10.0"/>
      <color theme="1"/>
      <name val="Times New Roman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16" xfId="0" applyFont="1" applyNumberFormat="1"/>
    <xf borderId="0" fillId="0" fontId="2" numFmtId="17" xfId="0" applyFont="1" applyNumberFormat="1"/>
    <xf borderId="1" fillId="0" fontId="3" numFmtId="0" xfId="0" applyBorder="1" applyFont="1"/>
    <xf borderId="0" fillId="0" fontId="4" numFmtId="0" xfId="0" applyFont="1"/>
    <xf borderId="2" fillId="0" fontId="3" numFmtId="0" xfId="0" applyBorder="1" applyFont="1"/>
    <xf borderId="3" fillId="0" fontId="3" numFmtId="0" xfId="0" applyBorder="1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14"/>
    <col customWidth="1" min="3" max="3" width="5.86"/>
    <col customWidth="1" min="4" max="4" width="39.57"/>
    <col customWidth="1" min="5" max="97" width="8.71"/>
  </cols>
  <sheetData>
    <row r="3">
      <c r="E3" s="1" t="s">
        <v>0</v>
      </c>
    </row>
    <row r="4">
      <c r="D4" s="2"/>
      <c r="E4" s="3">
        <v>42736.0</v>
      </c>
      <c r="F4" s="3">
        <v>42767.0</v>
      </c>
      <c r="G4" s="3">
        <v>42795.0</v>
      </c>
      <c r="H4" s="3">
        <v>42826.0</v>
      </c>
      <c r="I4" s="3">
        <v>42856.0</v>
      </c>
      <c r="J4" s="3">
        <v>42887.0</v>
      </c>
      <c r="K4" s="3">
        <v>42917.0</v>
      </c>
      <c r="L4" s="3">
        <v>42948.0</v>
      </c>
      <c r="M4" s="3">
        <v>42979.0</v>
      </c>
      <c r="N4" s="3">
        <v>43009.0</v>
      </c>
      <c r="O4" s="3">
        <v>43040.0</v>
      </c>
      <c r="P4" s="3">
        <v>43070.0</v>
      </c>
      <c r="Q4" s="3">
        <v>43101.0</v>
      </c>
      <c r="R4" s="3">
        <v>43132.0</v>
      </c>
      <c r="S4" s="3">
        <v>43160.0</v>
      </c>
      <c r="T4" s="3">
        <v>43191.0</v>
      </c>
      <c r="U4" s="3">
        <v>43221.0</v>
      </c>
      <c r="V4" s="3">
        <v>43252.0</v>
      </c>
      <c r="W4" s="3">
        <v>43282.0</v>
      </c>
      <c r="X4" s="3">
        <v>43313.0</v>
      </c>
      <c r="Y4" s="3">
        <v>43344.0</v>
      </c>
      <c r="Z4" s="3">
        <v>43374.0</v>
      </c>
      <c r="AA4" s="3">
        <v>43405.0</v>
      </c>
      <c r="AB4" s="3">
        <v>43435.0</v>
      </c>
      <c r="AC4" s="3">
        <v>43466.0</v>
      </c>
      <c r="AD4" s="3">
        <v>43497.0</v>
      </c>
      <c r="AE4" s="3">
        <v>43525.0</v>
      </c>
      <c r="AF4" s="3">
        <v>43556.0</v>
      </c>
      <c r="AG4" s="3">
        <v>43586.0</v>
      </c>
      <c r="AH4" s="3">
        <v>43617.0</v>
      </c>
      <c r="AI4" s="3">
        <v>43647.0</v>
      </c>
      <c r="AJ4" s="3">
        <v>43678.0</v>
      </c>
      <c r="AK4" s="3">
        <v>43709.0</v>
      </c>
      <c r="AL4" s="3">
        <v>43739.0</v>
      </c>
      <c r="AM4" s="3">
        <v>43770.0</v>
      </c>
      <c r="AN4" s="3">
        <v>43800.0</v>
      </c>
      <c r="AO4" s="3"/>
      <c r="AP4" s="3">
        <v>43862.0</v>
      </c>
      <c r="AQ4" s="3">
        <v>43891.0</v>
      </c>
      <c r="AR4" s="3">
        <v>43922.0</v>
      </c>
      <c r="AS4" s="3">
        <v>43952.0</v>
      </c>
      <c r="AT4" s="3">
        <v>43983.0</v>
      </c>
      <c r="AU4" s="3">
        <v>44013.0</v>
      </c>
      <c r="AV4" s="3">
        <v>44044.0</v>
      </c>
      <c r="AW4" s="3">
        <v>44075.0</v>
      </c>
      <c r="AX4" s="3">
        <v>44105.0</v>
      </c>
      <c r="AY4" s="3">
        <v>44136.0</v>
      </c>
      <c r="AZ4" s="3">
        <v>44166.0</v>
      </c>
      <c r="BA4" s="3">
        <v>44197.0</v>
      </c>
      <c r="BB4" s="3">
        <v>44228.0</v>
      </c>
      <c r="BC4" s="3">
        <v>44256.0</v>
      </c>
      <c r="BD4" s="3">
        <v>44287.0</v>
      </c>
      <c r="BE4" s="3">
        <v>44317.0</v>
      </c>
      <c r="BF4" s="3">
        <v>44348.0</v>
      </c>
      <c r="BG4" s="3">
        <v>44378.0</v>
      </c>
      <c r="BH4" s="3">
        <v>44409.0</v>
      </c>
      <c r="BI4" s="3">
        <v>44440.0</v>
      </c>
      <c r="BJ4" s="3">
        <v>44470.0</v>
      </c>
      <c r="BK4" s="3">
        <v>44501.0</v>
      </c>
      <c r="BL4" s="3">
        <v>44531.0</v>
      </c>
      <c r="BM4" s="3">
        <v>44562.0</v>
      </c>
      <c r="BN4" s="3">
        <v>44593.0</v>
      </c>
      <c r="BO4" s="3">
        <v>44621.0</v>
      </c>
      <c r="BP4" s="3">
        <v>44652.0</v>
      </c>
      <c r="BQ4" s="3">
        <v>44682.0</v>
      </c>
      <c r="BR4" s="3">
        <v>44713.0</v>
      </c>
      <c r="BS4" s="3">
        <v>44743.0</v>
      </c>
      <c r="BT4" s="3">
        <v>44774.0</v>
      </c>
      <c r="BU4" s="3">
        <v>44805.0</v>
      </c>
      <c r="BV4" s="3">
        <v>44835.0</v>
      </c>
      <c r="BW4" s="3">
        <v>44866.0</v>
      </c>
      <c r="BX4" s="3">
        <v>44896.0</v>
      </c>
      <c r="BY4" s="3">
        <v>44927.0</v>
      </c>
      <c r="BZ4" s="3">
        <v>44958.0</v>
      </c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</row>
    <row r="5">
      <c r="D5" s="4" t="s">
        <v>1</v>
      </c>
      <c r="E5" s="2">
        <v>3115.49</v>
      </c>
      <c r="Q5" s="5">
        <v>3085.211952</v>
      </c>
      <c r="R5" s="5">
        <v>3002.47</v>
      </c>
      <c r="S5" s="5">
        <v>3545.002859</v>
      </c>
      <c r="T5" s="5">
        <v>3261.2</v>
      </c>
      <c r="U5" s="5">
        <v>3455.502932</v>
      </c>
      <c r="V5" s="5">
        <v>3635.45</v>
      </c>
      <c r="W5" s="5">
        <v>3894.564323</v>
      </c>
      <c r="X5" s="5">
        <v>4226.29</v>
      </c>
      <c r="Y5" s="5">
        <v>4212.296977</v>
      </c>
      <c r="Z5" s="5">
        <v>4224.64</v>
      </c>
      <c r="AA5" s="5">
        <v>3478.78327</v>
      </c>
      <c r="AB5" s="5">
        <v>3591.1859759999998</v>
      </c>
      <c r="AC5" s="5">
        <f t="shared" ref="AC5:AC12" si="1">AVERAGE(Q5:AB5)</f>
        <v>3634.383191</v>
      </c>
      <c r="AD5" s="5">
        <v>3514.594267</v>
      </c>
      <c r="AE5" s="5">
        <v>4289.8</v>
      </c>
      <c r="AF5" s="5">
        <v>4100.989283999999</v>
      </c>
      <c r="AG5" s="5">
        <v>4635.99</v>
      </c>
      <c r="AH5" s="5">
        <v>4367.245051</v>
      </c>
      <c r="AI5" s="5">
        <v>4492.67</v>
      </c>
      <c r="AJ5" s="5">
        <v>4666.770788</v>
      </c>
      <c r="AK5" s="5">
        <v>4756.96</v>
      </c>
      <c r="AL5" s="5">
        <v>4520.306452</v>
      </c>
      <c r="AM5" s="5">
        <v>4207.02</v>
      </c>
      <c r="AN5" s="5">
        <v>4033.9940279999996</v>
      </c>
      <c r="AO5" s="5">
        <f t="shared" ref="AO5:AO11" si="2">AVERAGE(AC5:AN5)</f>
        <v>4268.393588</v>
      </c>
      <c r="AP5" s="5">
        <v>3767.61</v>
      </c>
      <c r="AQ5" s="5">
        <v>4372.41</v>
      </c>
      <c r="AR5" s="5">
        <v>3983.5</v>
      </c>
      <c r="AS5" s="5">
        <v>4152.63</v>
      </c>
      <c r="AT5" s="5">
        <v>4101.82</v>
      </c>
      <c r="AU5" s="5">
        <v>4349.84</v>
      </c>
      <c r="AV5" s="5">
        <v>4031.15</v>
      </c>
      <c r="AW5" s="5">
        <v>4127.77</v>
      </c>
      <c r="AX5" s="5">
        <v>4215.06</v>
      </c>
      <c r="AY5" s="5">
        <v>3705.22</v>
      </c>
      <c r="AZ5" s="5">
        <v>3403.35</v>
      </c>
      <c r="BA5" s="5">
        <v>3124.6</v>
      </c>
      <c r="BB5" s="5">
        <v>3020.1886640000002</v>
      </c>
      <c r="BC5" s="5">
        <v>4372.408436000001</v>
      </c>
      <c r="BD5" s="5">
        <v>4613.350769000001</v>
      </c>
      <c r="BE5" s="5">
        <v>4753.880950999999</v>
      </c>
      <c r="BF5" s="5">
        <v>4718.548729</v>
      </c>
      <c r="BG5" s="5">
        <v>4815.005847999999</v>
      </c>
      <c r="BH5" s="5">
        <v>4736.632112</v>
      </c>
      <c r="BI5" s="5">
        <v>4494.93</v>
      </c>
      <c r="BJ5" s="5">
        <v>4548.596157000001</v>
      </c>
      <c r="BK5" s="5">
        <v>3922.3381529999997</v>
      </c>
      <c r="BL5" s="5">
        <v>3368.8362380000003</v>
      </c>
      <c r="BM5" s="5">
        <f t="shared" ref="BM5:BM11" si="3">AVERAGE(BA5:BL5)</f>
        <v>4207.443005</v>
      </c>
      <c r="BQ5" s="5">
        <v>4216.1115469999995</v>
      </c>
      <c r="BR5" s="5">
        <v>4234.901164</v>
      </c>
    </row>
    <row r="6">
      <c r="D6" s="4" t="s">
        <v>2</v>
      </c>
      <c r="E6" s="5">
        <v>11.17</v>
      </c>
      <c r="Q6" s="5">
        <v>10.995015</v>
      </c>
      <c r="R6" s="5">
        <v>15.65</v>
      </c>
      <c r="S6" s="5">
        <v>298.93688999999995</v>
      </c>
      <c r="T6" s="5">
        <v>465.99</v>
      </c>
      <c r="U6" s="5">
        <v>444.89038</v>
      </c>
      <c r="V6" s="5">
        <v>538.47</v>
      </c>
      <c r="W6" s="5">
        <v>736.5642740000001</v>
      </c>
      <c r="X6" s="5">
        <v>549.03</v>
      </c>
      <c r="Y6" s="5">
        <v>428.899586</v>
      </c>
      <c r="Z6" s="5">
        <v>233.56</v>
      </c>
      <c r="AA6" s="5">
        <v>79.668371</v>
      </c>
      <c r="AB6" s="5">
        <v>17.944627</v>
      </c>
      <c r="AC6" s="5">
        <f t="shared" si="1"/>
        <v>318.3832619</v>
      </c>
      <c r="AD6" s="5">
        <v>35.640709</v>
      </c>
      <c r="AE6" s="5">
        <v>118.39</v>
      </c>
      <c r="AF6" s="5">
        <v>237.39929199999997</v>
      </c>
      <c r="AG6" s="5">
        <v>292.24</v>
      </c>
      <c r="AH6" s="5">
        <v>300.7306</v>
      </c>
      <c r="AI6" s="5">
        <v>279.08</v>
      </c>
      <c r="AJ6" s="5">
        <v>256.547194</v>
      </c>
      <c r="AK6" s="5">
        <v>171.52</v>
      </c>
      <c r="AL6" s="5">
        <v>141.13660499999997</v>
      </c>
      <c r="AM6" s="5">
        <v>48.41</v>
      </c>
      <c r="AN6" s="5">
        <v>26.262996</v>
      </c>
      <c r="AO6" s="5">
        <f t="shared" si="2"/>
        <v>185.4783882</v>
      </c>
      <c r="AP6" s="5">
        <v>105.92</v>
      </c>
      <c r="AQ6" s="5">
        <v>137.85</v>
      </c>
      <c r="AR6" s="5">
        <v>102.86</v>
      </c>
      <c r="AS6" s="5">
        <v>175.86</v>
      </c>
      <c r="AT6" s="5">
        <v>302.76</v>
      </c>
      <c r="AU6" s="5">
        <v>314.16</v>
      </c>
      <c r="AV6" s="5">
        <v>434.21</v>
      </c>
      <c r="AW6" s="5">
        <v>388.83</v>
      </c>
      <c r="AX6" s="5">
        <v>467.31</v>
      </c>
      <c r="AY6" s="5">
        <v>139.71</v>
      </c>
      <c r="AZ6" s="5">
        <v>102.76</v>
      </c>
      <c r="BA6" s="5">
        <v>195.69</v>
      </c>
      <c r="BB6" s="5">
        <v>280.07252800000003</v>
      </c>
      <c r="BC6" s="5">
        <v>137.85276</v>
      </c>
      <c r="BD6" s="5">
        <v>295.184788</v>
      </c>
      <c r="BE6" s="5">
        <v>247.93943900000002</v>
      </c>
      <c r="BF6" s="5">
        <v>291.999053</v>
      </c>
      <c r="BG6" s="5">
        <v>290.93459599999994</v>
      </c>
      <c r="BH6" s="5">
        <v>442.110543</v>
      </c>
      <c r="BI6" s="5">
        <v>614.19</v>
      </c>
      <c r="BJ6" s="5">
        <v>480.461635</v>
      </c>
      <c r="BK6" s="5">
        <v>176.632539</v>
      </c>
      <c r="BL6" s="5">
        <v>189.055264</v>
      </c>
      <c r="BM6" s="5">
        <f t="shared" si="3"/>
        <v>303.5102621</v>
      </c>
      <c r="BQ6" s="5">
        <v>296.444603</v>
      </c>
      <c r="BR6" s="5">
        <v>491.738203</v>
      </c>
    </row>
    <row r="7">
      <c r="D7" s="4" t="s">
        <v>3</v>
      </c>
      <c r="E7" s="5">
        <v>634.6</v>
      </c>
      <c r="Q7" s="5">
        <v>744.005139</v>
      </c>
      <c r="R7" s="5">
        <v>754.47</v>
      </c>
      <c r="S7" s="5">
        <v>1180.533019</v>
      </c>
      <c r="T7" s="5">
        <v>1060.14</v>
      </c>
      <c r="U7" s="5">
        <v>1095.128463</v>
      </c>
      <c r="V7" s="5">
        <v>1128.82</v>
      </c>
      <c r="W7" s="5">
        <v>1413.4924030000002</v>
      </c>
      <c r="X7" s="5">
        <v>1252.68</v>
      </c>
      <c r="Y7" s="5">
        <v>1333.257377</v>
      </c>
      <c r="Z7" s="5">
        <v>834.1</v>
      </c>
      <c r="AA7" s="5">
        <v>691.8948989999999</v>
      </c>
      <c r="AB7" s="5">
        <v>354.681423</v>
      </c>
      <c r="AC7" s="5">
        <f t="shared" si="1"/>
        <v>986.9335603</v>
      </c>
      <c r="AD7" s="5">
        <v>435.516148</v>
      </c>
      <c r="AE7" s="5">
        <v>676.8</v>
      </c>
      <c r="AF7" s="5">
        <v>1029.054396</v>
      </c>
      <c r="AG7" s="5">
        <v>1321.9</v>
      </c>
      <c r="AH7" s="5">
        <v>1284.737323</v>
      </c>
      <c r="AI7" s="5">
        <v>1524.02</v>
      </c>
      <c r="AJ7" s="5">
        <v>1284.22657</v>
      </c>
      <c r="AK7" s="5">
        <v>1362.45</v>
      </c>
      <c r="AL7" s="5">
        <v>848.4786829999999</v>
      </c>
      <c r="AM7" s="5">
        <v>303.85</v>
      </c>
      <c r="AN7" s="5">
        <v>350.336324</v>
      </c>
      <c r="AO7" s="5">
        <f t="shared" si="2"/>
        <v>950.691917</v>
      </c>
      <c r="AP7" s="5">
        <v>474.6</v>
      </c>
      <c r="AQ7" s="5">
        <v>556.27</v>
      </c>
      <c r="AR7" s="5">
        <v>295.02</v>
      </c>
      <c r="AS7" s="5">
        <v>644.46</v>
      </c>
      <c r="AT7" s="5">
        <v>1221.1</v>
      </c>
      <c r="AU7" s="5">
        <v>1406.92</v>
      </c>
      <c r="AV7" s="5">
        <v>1616.27</v>
      </c>
      <c r="AW7" s="5">
        <v>1679.46</v>
      </c>
      <c r="AX7" s="5">
        <v>1436.16</v>
      </c>
      <c r="AY7" s="5">
        <v>634.42</v>
      </c>
      <c r="AZ7" s="5">
        <v>857.01</v>
      </c>
      <c r="BA7" s="5">
        <v>1194.4</v>
      </c>
      <c r="BB7" s="5">
        <v>918.819295</v>
      </c>
      <c r="BC7" s="5">
        <v>556.272052</v>
      </c>
      <c r="BD7" s="5">
        <v>1657.975723</v>
      </c>
      <c r="BE7" s="5">
        <v>1303.80778</v>
      </c>
      <c r="BF7" s="5">
        <v>1394.218539</v>
      </c>
      <c r="BG7" s="5">
        <v>1187.25094</v>
      </c>
      <c r="BH7" s="5">
        <v>1803.3426</v>
      </c>
      <c r="BI7" s="5">
        <v>1887.48</v>
      </c>
      <c r="BJ7" s="5">
        <v>1701.026014</v>
      </c>
      <c r="BK7" s="5">
        <v>802.3956210000001</v>
      </c>
      <c r="BL7" s="5">
        <v>1014.298447</v>
      </c>
      <c r="BM7" s="5">
        <f t="shared" si="3"/>
        <v>1285.107251</v>
      </c>
      <c r="BQ7" s="5">
        <v>1740.5311450000002</v>
      </c>
      <c r="BR7" s="5">
        <v>2164.158661</v>
      </c>
    </row>
    <row r="8">
      <c r="D8" s="4" t="s">
        <v>4</v>
      </c>
      <c r="E8" s="5">
        <v>41.89</v>
      </c>
      <c r="Q8" s="5">
        <v>44.099904</v>
      </c>
      <c r="R8" s="5">
        <v>52.44</v>
      </c>
      <c r="S8" s="5">
        <v>53.526274</v>
      </c>
      <c r="T8" s="5">
        <v>64.49</v>
      </c>
      <c r="U8" s="5">
        <v>61.251441</v>
      </c>
      <c r="V8" s="5">
        <v>99.13</v>
      </c>
      <c r="W8" s="5">
        <v>118.244871</v>
      </c>
      <c r="X8" s="5">
        <v>125.53</v>
      </c>
      <c r="Y8" s="5">
        <v>100.163462</v>
      </c>
      <c r="Z8" s="5">
        <v>69.33</v>
      </c>
      <c r="AA8" s="5">
        <v>45.694151</v>
      </c>
      <c r="AB8" s="5">
        <v>31.520464</v>
      </c>
      <c r="AC8" s="5">
        <f t="shared" si="1"/>
        <v>72.11838058</v>
      </c>
      <c r="AD8" s="5">
        <v>44.768603</v>
      </c>
      <c r="AE8" s="5">
        <v>52.33</v>
      </c>
      <c r="AF8" s="5">
        <v>51.480488</v>
      </c>
      <c r="AG8" s="5">
        <v>24.07</v>
      </c>
      <c r="AH8" s="5">
        <v>26.89546</v>
      </c>
      <c r="AI8" s="5">
        <v>102.89</v>
      </c>
      <c r="AJ8" s="5">
        <v>151.39835</v>
      </c>
      <c r="AK8" s="5">
        <v>139.79</v>
      </c>
      <c r="AL8" s="5">
        <v>84.059</v>
      </c>
      <c r="AM8" s="5">
        <v>56.32</v>
      </c>
      <c r="AN8" s="5">
        <v>53.833173</v>
      </c>
      <c r="AO8" s="5">
        <f t="shared" si="2"/>
        <v>71.66278788</v>
      </c>
      <c r="AP8" s="5">
        <v>46.12</v>
      </c>
      <c r="AQ8" s="5">
        <v>49.31</v>
      </c>
      <c r="AR8" s="5">
        <v>24.88</v>
      </c>
      <c r="AS8" s="5">
        <v>38.72</v>
      </c>
      <c r="AT8" s="5">
        <v>62.43</v>
      </c>
      <c r="AU8" s="5">
        <v>90.77</v>
      </c>
      <c r="AV8" s="5">
        <v>89.12</v>
      </c>
      <c r="AW8" s="5">
        <v>42.0</v>
      </c>
      <c r="AX8" s="5">
        <v>85.06</v>
      </c>
      <c r="AY8" s="5">
        <v>103.65</v>
      </c>
      <c r="AZ8" s="5">
        <v>39.36</v>
      </c>
      <c r="BA8" s="5">
        <v>34.54</v>
      </c>
      <c r="BB8" s="5">
        <v>44.929007</v>
      </c>
      <c r="BC8" s="5">
        <v>49.308803</v>
      </c>
      <c r="BD8" s="5">
        <v>41.547048</v>
      </c>
      <c r="BE8" s="5">
        <v>16.10906</v>
      </c>
      <c r="BF8" s="5">
        <v>17.44362</v>
      </c>
      <c r="BG8" s="5">
        <v>61.097469</v>
      </c>
      <c r="BH8" s="5">
        <v>86.881036</v>
      </c>
      <c r="BI8" s="5">
        <v>104.88</v>
      </c>
      <c r="BJ8" s="5">
        <v>111.472698</v>
      </c>
      <c r="BK8" s="5">
        <v>65.237055</v>
      </c>
      <c r="BL8" s="5">
        <v>52.294828</v>
      </c>
      <c r="BM8" s="5">
        <f t="shared" si="3"/>
        <v>57.145052</v>
      </c>
      <c r="BQ8" s="5">
        <v>27.45566</v>
      </c>
      <c r="BR8" s="5">
        <v>52.834606</v>
      </c>
    </row>
    <row r="9">
      <c r="D9" s="4" t="s">
        <v>5</v>
      </c>
      <c r="Q9" s="5">
        <v>0.167316</v>
      </c>
      <c r="R9" s="5">
        <v>0.28</v>
      </c>
      <c r="S9" s="5">
        <v>0.383423</v>
      </c>
      <c r="T9" s="5">
        <v>0.36</v>
      </c>
      <c r="U9" s="5">
        <v>0.336881</v>
      </c>
      <c r="V9" s="5">
        <v>0.32</v>
      </c>
      <c r="W9" s="5">
        <v>0.25555</v>
      </c>
      <c r="X9" s="5">
        <v>0.32</v>
      </c>
      <c r="Y9" s="5">
        <v>1.80494</v>
      </c>
      <c r="Z9" s="5">
        <v>3.14</v>
      </c>
      <c r="AA9" s="5">
        <v>4.048235</v>
      </c>
      <c r="AB9" s="5">
        <v>4.716515</v>
      </c>
      <c r="AC9" s="5">
        <f t="shared" si="1"/>
        <v>1.344405</v>
      </c>
      <c r="AD9" s="5">
        <v>3.520805</v>
      </c>
      <c r="AE9" s="5">
        <v>3.91</v>
      </c>
      <c r="AF9" s="5">
        <v>4.000226</v>
      </c>
      <c r="AG9" s="5">
        <v>3.98</v>
      </c>
      <c r="AH9" s="5">
        <v>5.102857</v>
      </c>
      <c r="AI9" s="5">
        <v>3.18</v>
      </c>
      <c r="AJ9" s="5">
        <v>5.038774999999999</v>
      </c>
      <c r="AK9" s="5">
        <v>22.56</v>
      </c>
      <c r="AL9" s="5">
        <v>6.765447</v>
      </c>
      <c r="AM9" s="5">
        <v>7.38</v>
      </c>
      <c r="AN9" s="5">
        <v>4.856283</v>
      </c>
      <c r="AO9" s="5">
        <f t="shared" si="2"/>
        <v>5.969899833</v>
      </c>
      <c r="AP9" s="5">
        <v>5.23</v>
      </c>
      <c r="AQ9" s="5">
        <v>6.97</v>
      </c>
      <c r="AR9" s="5">
        <v>5.76</v>
      </c>
      <c r="AS9" s="5">
        <v>15.76</v>
      </c>
      <c r="AT9" s="5">
        <v>4.93</v>
      </c>
      <c r="AU9" s="5">
        <v>4.17</v>
      </c>
      <c r="AV9" s="5">
        <v>4.58</v>
      </c>
      <c r="AW9" s="5">
        <v>4.84</v>
      </c>
      <c r="AX9" s="5">
        <v>6.32</v>
      </c>
      <c r="AY9" s="5">
        <v>4.69</v>
      </c>
      <c r="AZ9" s="5">
        <v>4.67</v>
      </c>
      <c r="BA9" s="5">
        <v>8.88</v>
      </c>
      <c r="BB9" s="5">
        <v>15.653136</v>
      </c>
      <c r="BC9" s="5">
        <v>6.972263</v>
      </c>
      <c r="BD9" s="5">
        <v>21.928660999999998</v>
      </c>
      <c r="BE9" s="5">
        <v>21.291971</v>
      </c>
      <c r="BF9" s="5">
        <v>15.601979</v>
      </c>
      <c r="BG9" s="5">
        <v>16.665655</v>
      </c>
      <c r="BH9" s="5">
        <v>30.560566</v>
      </c>
      <c r="BI9" s="5">
        <v>23.22</v>
      </c>
      <c r="BJ9" s="5">
        <v>20.135278</v>
      </c>
      <c r="BK9" s="5">
        <v>19.35716</v>
      </c>
      <c r="BL9" s="5">
        <v>23.309331</v>
      </c>
      <c r="BM9" s="5">
        <f t="shared" si="3"/>
        <v>18.63133333</v>
      </c>
      <c r="BQ9" s="5">
        <v>33.038616999999995</v>
      </c>
      <c r="BR9" s="5">
        <v>25.096715</v>
      </c>
    </row>
    <row r="10">
      <c r="D10" s="4" t="s">
        <v>6</v>
      </c>
      <c r="E10" s="5">
        <v>80.99</v>
      </c>
      <c r="Q10" s="5">
        <v>158.648086</v>
      </c>
      <c r="R10" s="5">
        <v>222.1</v>
      </c>
      <c r="S10" s="5">
        <v>236.642627</v>
      </c>
      <c r="T10" s="5">
        <v>214.46</v>
      </c>
      <c r="U10" s="5">
        <v>228.543222</v>
      </c>
      <c r="V10" s="5">
        <v>192.5</v>
      </c>
      <c r="W10" s="5">
        <v>80.0316</v>
      </c>
      <c r="X10" s="5">
        <v>10.42</v>
      </c>
      <c r="Y10" s="5">
        <v>64.45756</v>
      </c>
      <c r="Z10" s="5">
        <v>116.7</v>
      </c>
      <c r="AA10" s="5">
        <v>111.8229</v>
      </c>
      <c r="AB10" s="5">
        <v>125.451407</v>
      </c>
      <c r="AC10" s="5">
        <f t="shared" si="1"/>
        <v>146.8147835</v>
      </c>
      <c r="AD10" s="5">
        <v>103.3654</v>
      </c>
      <c r="AE10" s="5">
        <v>126.26</v>
      </c>
      <c r="AF10" s="5">
        <v>169.560791</v>
      </c>
      <c r="AG10" s="5">
        <v>173.67</v>
      </c>
      <c r="AH10" s="5">
        <v>180.893211</v>
      </c>
      <c r="AI10" s="5">
        <v>189.31</v>
      </c>
      <c r="AJ10" s="5">
        <v>223.03739</v>
      </c>
      <c r="AK10" s="5">
        <v>243.72</v>
      </c>
      <c r="AL10" s="5">
        <v>235.097048</v>
      </c>
      <c r="AM10" s="5">
        <v>173.19</v>
      </c>
      <c r="AN10" s="5">
        <v>141.4215</v>
      </c>
      <c r="AO10" s="5">
        <f t="shared" si="2"/>
        <v>175.5283436</v>
      </c>
      <c r="AP10" s="5">
        <v>324.97</v>
      </c>
      <c r="AQ10" s="5">
        <v>361.69</v>
      </c>
      <c r="AR10" s="5">
        <v>416.16</v>
      </c>
      <c r="AS10" s="5">
        <v>325.87</v>
      </c>
      <c r="AT10" s="5">
        <v>406.48</v>
      </c>
      <c r="AU10" s="5">
        <v>488.52</v>
      </c>
      <c r="AV10" s="5">
        <v>474.56</v>
      </c>
      <c r="AW10" s="5">
        <v>451.22</v>
      </c>
      <c r="AX10" s="5">
        <v>509.89</v>
      </c>
      <c r="AY10" s="5">
        <v>431.8</v>
      </c>
      <c r="AZ10" s="5">
        <v>372.56</v>
      </c>
      <c r="BA10" s="5">
        <v>358.31</v>
      </c>
      <c r="BB10" s="5">
        <v>419.5638</v>
      </c>
      <c r="BC10" s="5">
        <v>361.688583</v>
      </c>
      <c r="BD10" s="5">
        <v>627.439923</v>
      </c>
      <c r="BE10" s="5">
        <v>489.15131699999995</v>
      </c>
      <c r="BF10" s="5">
        <v>420.8257</v>
      </c>
      <c r="BG10" s="5">
        <v>442.02253499999995</v>
      </c>
      <c r="BH10" s="5">
        <v>475.59639999999996</v>
      </c>
      <c r="BI10" s="5">
        <v>417.01</v>
      </c>
      <c r="BJ10" s="5">
        <v>391.576651</v>
      </c>
      <c r="BK10" s="5">
        <v>312.590741</v>
      </c>
      <c r="BL10" s="5">
        <v>428.32674999999995</v>
      </c>
      <c r="BM10" s="5">
        <f t="shared" si="3"/>
        <v>428.6752</v>
      </c>
      <c r="BQ10" s="5">
        <v>767.9993999999999</v>
      </c>
      <c r="BR10" s="5">
        <v>659.199044</v>
      </c>
    </row>
    <row r="11">
      <c r="D11" s="6" t="s">
        <v>7</v>
      </c>
      <c r="E11" s="5">
        <v>316.73</v>
      </c>
      <c r="Q11" s="5">
        <v>339.24767399999996</v>
      </c>
      <c r="R11" s="5">
        <v>329.45</v>
      </c>
      <c r="S11" s="5">
        <v>423.514</v>
      </c>
      <c r="T11" s="5">
        <v>280.62</v>
      </c>
      <c r="U11" s="5">
        <v>428.87543</v>
      </c>
      <c r="V11" s="5">
        <v>419.73</v>
      </c>
      <c r="W11" s="5">
        <v>435.200825</v>
      </c>
      <c r="X11" s="5">
        <v>458.02</v>
      </c>
      <c r="Y11" s="5">
        <v>583.748824</v>
      </c>
      <c r="Z11" s="5">
        <v>602.91</v>
      </c>
      <c r="AA11" s="5">
        <v>478.68638</v>
      </c>
      <c r="AB11" s="5">
        <v>412.397</v>
      </c>
      <c r="AC11" s="5">
        <f t="shared" si="1"/>
        <v>432.7000111</v>
      </c>
      <c r="AD11" s="5">
        <v>486.489844</v>
      </c>
      <c r="AE11" s="5">
        <v>611.47</v>
      </c>
      <c r="AF11" s="5">
        <v>626.1175129999999</v>
      </c>
      <c r="AG11" s="5">
        <v>762.63</v>
      </c>
      <c r="AH11" s="5">
        <v>695.72558</v>
      </c>
      <c r="AI11" s="5">
        <v>736.99</v>
      </c>
      <c r="AJ11" s="5">
        <v>739.4680040000001</v>
      </c>
      <c r="AK11" s="5">
        <v>762.62</v>
      </c>
      <c r="AL11" s="5">
        <v>711.458981</v>
      </c>
      <c r="AM11" s="5">
        <v>471.43</v>
      </c>
      <c r="AN11" s="5">
        <v>270.33491200000003</v>
      </c>
      <c r="AO11" s="5">
        <f t="shared" si="2"/>
        <v>608.9529038</v>
      </c>
      <c r="AP11" s="5">
        <v>350.99</v>
      </c>
      <c r="AQ11" s="5">
        <v>453.51</v>
      </c>
      <c r="AR11" s="5">
        <v>403.91</v>
      </c>
      <c r="AS11" s="5">
        <v>568.6</v>
      </c>
      <c r="AT11" s="5">
        <v>736.39</v>
      </c>
      <c r="AU11" s="5">
        <v>769.17</v>
      </c>
      <c r="AV11" s="5">
        <v>775.95</v>
      </c>
      <c r="AW11" s="5">
        <v>764.66</v>
      </c>
      <c r="AX11" s="5">
        <v>765.29</v>
      </c>
      <c r="AY11" s="5">
        <v>536.23</v>
      </c>
      <c r="AZ11" s="5">
        <v>430.72</v>
      </c>
      <c r="BA11" s="5">
        <v>528.02</v>
      </c>
      <c r="BB11" s="5">
        <v>510.486832</v>
      </c>
      <c r="BC11" s="5">
        <v>453.511975</v>
      </c>
      <c r="BD11" s="5">
        <v>658.156931</v>
      </c>
      <c r="BE11" s="5">
        <v>716.581108</v>
      </c>
      <c r="BF11" s="5">
        <v>711.7673490000001</v>
      </c>
      <c r="BG11" s="5">
        <v>659.2349360000001</v>
      </c>
      <c r="BH11" s="5">
        <v>593.112979</v>
      </c>
      <c r="BI11" s="5">
        <v>600.37</v>
      </c>
      <c r="BJ11" s="5">
        <v>617.296191</v>
      </c>
      <c r="BK11" s="5">
        <v>537.374939</v>
      </c>
      <c r="BL11" s="5">
        <v>450.743759</v>
      </c>
      <c r="BM11" s="5">
        <f t="shared" si="3"/>
        <v>586.3880833</v>
      </c>
      <c r="BQ11" s="5">
        <v>725.802312</v>
      </c>
      <c r="BR11" s="5">
        <v>738.414183</v>
      </c>
    </row>
    <row r="12">
      <c r="D12" s="7" t="s">
        <v>8</v>
      </c>
      <c r="E12" s="8">
        <v>0.7206</v>
      </c>
      <c r="Q12" s="5">
        <v>71.38879037796657</v>
      </c>
      <c r="R12" s="5">
        <v>73.61</v>
      </c>
      <c r="S12" s="5">
        <v>76.48839922073934</v>
      </c>
      <c r="T12" s="5">
        <v>73.26</v>
      </c>
      <c r="U12" s="5">
        <v>70.0932488686029</v>
      </c>
      <c r="V12" s="5">
        <v>76.29</v>
      </c>
      <c r="W12" s="5">
        <v>78.82920919535671</v>
      </c>
      <c r="X12" s="5">
        <v>79.35</v>
      </c>
      <c r="Y12" s="5">
        <v>80.35586440199987</v>
      </c>
      <c r="Z12" s="5">
        <v>71.21</v>
      </c>
      <c r="AA12" s="5">
        <v>68.61108594276094</v>
      </c>
      <c r="AB12" s="5">
        <v>71.47087507024402</v>
      </c>
      <c r="AC12" s="5">
        <f t="shared" si="1"/>
        <v>74.24645609</v>
      </c>
      <c r="AD12" s="5">
        <v>73.17661688518862</v>
      </c>
      <c r="AE12" s="5">
        <v>72.27</v>
      </c>
      <c r="AF12" s="5">
        <v>70.79464924863387</v>
      </c>
      <c r="AG12" s="5">
        <v>75.21</v>
      </c>
      <c r="AH12" s="5">
        <v>74.5667066814467</v>
      </c>
      <c r="AI12" s="5">
        <v>79.2</v>
      </c>
      <c r="AJ12" s="5">
        <v>77.30749614437876</v>
      </c>
      <c r="AK12" s="5">
        <v>81.47</v>
      </c>
      <c r="AL12" s="5">
        <v>73.62899420261692</v>
      </c>
      <c r="AM12" s="5">
        <v>71.34</v>
      </c>
      <c r="AN12" s="5">
        <v>74.73839804790569</v>
      </c>
      <c r="AP12" s="5">
        <v>74.95</v>
      </c>
      <c r="AQ12" s="5">
        <v>73.97</v>
      </c>
      <c r="AR12" s="5">
        <v>70.25</v>
      </c>
      <c r="AS12" s="5">
        <v>66.46</v>
      </c>
      <c r="AT12" s="5">
        <v>78.66</v>
      </c>
      <c r="AU12" s="5">
        <v>79.49</v>
      </c>
      <c r="AV12" s="5">
        <v>79.36</v>
      </c>
      <c r="AW12" s="5">
        <v>80.36</v>
      </c>
      <c r="AX12" s="5">
        <v>78.85</v>
      </c>
      <c r="AY12" s="5">
        <v>66.68</v>
      </c>
      <c r="AZ12" s="5">
        <v>79.54</v>
      </c>
      <c r="BA12" s="5">
        <v>80.62</v>
      </c>
      <c r="BB12" s="5">
        <v>73.11656603813836</v>
      </c>
      <c r="BC12" s="5">
        <v>73.96851515242109</v>
      </c>
      <c r="BD12" s="5">
        <v>77.1405568114132</v>
      </c>
      <c r="BE12" s="5">
        <v>75.62186018620255</v>
      </c>
      <c r="BF12" s="5">
        <v>78.18714842452545</v>
      </c>
      <c r="BG12" s="5">
        <v>74.2572692842804</v>
      </c>
      <c r="BH12" s="5">
        <v>82.72784375827963</v>
      </c>
      <c r="BI12" s="5">
        <v>81.01</v>
      </c>
      <c r="BJ12" s="5">
        <v>78.46547910156592</v>
      </c>
      <c r="BK12" s="5">
        <v>75.502809112616</v>
      </c>
      <c r="BL12" s="5">
        <v>77.48800187342154</v>
      </c>
      <c r="BQ12" s="5">
        <v>83.26937215476703</v>
      </c>
      <c r="BR12" s="5">
        <v>88.69515481787529</v>
      </c>
    </row>
    <row r="14">
      <c r="BK14" s="5">
        <v>4207.44300475</v>
      </c>
    </row>
    <row r="15">
      <c r="AL15" s="5">
        <v>4274.193322499999</v>
      </c>
      <c r="BK15" s="5">
        <v>303.5102620833333</v>
      </c>
    </row>
    <row r="16">
      <c r="Z16" s="5">
        <v>3634.3831907500003</v>
      </c>
      <c r="AL16" s="5">
        <v>161.3456163333333</v>
      </c>
      <c r="AX16" s="5">
        <v>4033.2083333333326</v>
      </c>
      <c r="BK16" s="5">
        <v>1285.1072509166665</v>
      </c>
    </row>
    <row r="17">
      <c r="Z17" s="5">
        <v>318.38326191666664</v>
      </c>
      <c r="AL17" s="5">
        <v>914.0899536666666</v>
      </c>
      <c r="AX17" s="5">
        <v>224.19750000000002</v>
      </c>
      <c r="BK17" s="5">
        <v>57.145052</v>
      </c>
    </row>
    <row r="18">
      <c r="Z18" s="5">
        <v>986.93356025</v>
      </c>
      <c r="AL18" s="5">
        <v>68.59042283333334</v>
      </c>
      <c r="AX18" s="5">
        <v>927.5833333333334</v>
      </c>
      <c r="BK18" s="5">
        <v>18.63133333333333</v>
      </c>
    </row>
    <row r="19">
      <c r="Z19" s="5">
        <v>72.11838058333333</v>
      </c>
      <c r="AL19" s="5">
        <v>6.31203275</v>
      </c>
      <c r="AX19" s="5">
        <v>58.39000000000001</v>
      </c>
      <c r="BK19" s="5">
        <v>428.67519999999996</v>
      </c>
    </row>
    <row r="20">
      <c r="Z20" s="5">
        <v>1.344405</v>
      </c>
      <c r="AL20" s="5">
        <v>172.85627833333334</v>
      </c>
      <c r="AX20" s="5">
        <v>6.069166666666667</v>
      </c>
      <c r="BK20" s="5">
        <v>586.38808325</v>
      </c>
    </row>
    <row r="21" ht="15.75" customHeight="1">
      <c r="Z21" s="5">
        <v>146.8147835</v>
      </c>
      <c r="AL21" s="5">
        <v>608.2070695000001</v>
      </c>
      <c r="AX21" s="5">
        <v>400.23083333333335</v>
      </c>
    </row>
    <row r="22" ht="15.75" customHeight="1">
      <c r="Z22" s="5">
        <v>432.7000110833333</v>
      </c>
      <c r="AX22" s="5">
        <v>570.1316666666668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2023-03-19T03:25:38Z</dcterms:created>
  <dc:creator>pc</dc:creator>
</cp:coreProperties>
</file>