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Load curve\March 22\"/>
    </mc:Choice>
  </mc:AlternateContent>
  <xr:revisionPtr revIDLastSave="0" documentId="13_ncr:1_{6470F741-714A-41EB-9913-B255B02CB024}" xr6:coauthVersionLast="47" xr6:coauthVersionMax="47" xr10:uidLastSave="{00000000-0000-0000-0000-000000000000}"/>
  <bookViews>
    <workbookView xWindow="0" yWindow="0" windowWidth="28800" windowHeight="15600" activeTab="6" xr2:uid="{0D4C3E0D-E8D2-4171-ACFE-ECB9F06E6C9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7" sheetId="7" r:id="rId6"/>
    <sheet name="Sheet6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6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" i="1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" i="2"/>
  <c r="BA6" i="7"/>
  <c r="BA7" i="7"/>
  <c r="BA8" i="7"/>
  <c r="BA9" i="7"/>
  <c r="BA10" i="7"/>
  <c r="BA11" i="7"/>
  <c r="BA12" i="7"/>
  <c r="BA13" i="7"/>
  <c r="BA14" i="7"/>
  <c r="BA15" i="7"/>
  <c r="BA16" i="7"/>
  <c r="BA17" i="7"/>
  <c r="BA18" i="7"/>
  <c r="BA19" i="7"/>
  <c r="BA20" i="7"/>
  <c r="BA21" i="7"/>
  <c r="BA22" i="7"/>
  <c r="BA23" i="7"/>
  <c r="BA24" i="7"/>
  <c r="BA25" i="7"/>
  <c r="BA26" i="7"/>
  <c r="BA27" i="7"/>
  <c r="BA28" i="7"/>
  <c r="BA29" i="7"/>
  <c r="BA30" i="7"/>
  <c r="BA31" i="7"/>
  <c r="BA32" i="7"/>
  <c r="BA33" i="7"/>
  <c r="BA34" i="7"/>
  <c r="BA35" i="7"/>
  <c r="BA36" i="7"/>
  <c r="BA37" i="7"/>
  <c r="BA38" i="7"/>
  <c r="BA39" i="7"/>
  <c r="BA40" i="7"/>
  <c r="BA41" i="7"/>
  <c r="BA42" i="7"/>
  <c r="BA43" i="7"/>
  <c r="BA44" i="7"/>
  <c r="BA45" i="7"/>
  <c r="BA46" i="7"/>
  <c r="BA47" i="7"/>
  <c r="BA48" i="7"/>
  <c r="BA49" i="7"/>
  <c r="BA50" i="7"/>
  <c r="BA51" i="7"/>
  <c r="BA52" i="7"/>
  <c r="BA53" i="7"/>
  <c r="BA5" i="7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6" i="5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" i="4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6" i="3"/>
</calcChain>
</file>

<file path=xl/sharedStrings.xml><?xml version="1.0" encoding="utf-8"?>
<sst xmlns="http://schemas.openxmlformats.org/spreadsheetml/2006/main" count="17" uniqueCount="5">
  <si>
    <t>Time</t>
  </si>
  <si>
    <t>Average</t>
  </si>
  <si>
    <t>2/3/20222</t>
  </si>
  <si>
    <t xml:space="preserve">  24:00:00 AM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</si>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</sst>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[$-809]dd\ mmmm\ yyyy;@"/>
    <numFmt numFmtId="166" formatCode="mm/dd/yy;@"/>
    <numFmt numFmtId="167" formatCode="0.0"/>
    <numFmt numFmtId="168" formatCode="[$-409]dd\-mmm\-yy;@"/>
    <numFmt numFmtId="169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41">
    <xf numFmtId="0" fontId="0" fillId="0" borderId="0"/>
    <xf numFmtId="166" fontId="1" fillId="0" borderId="0"/>
    <xf numFmtId="165" fontId="1" fillId="0" borderId="0"/>
    <xf numFmtId="167" fontId="1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168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8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6" fillId="0" borderId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17" fillId="20" borderId="8" applyNumberFormat="0" applyAlignment="0" applyProtection="0"/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2" fillId="0" borderId="0">
      <alignment textRotation="75"/>
    </xf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6" fontId="1" fillId="0" borderId="0"/>
    <xf numFmtId="167" fontId="1" fillId="0" borderId="0"/>
    <xf numFmtId="0" fontId="2" fillId="0" borderId="0"/>
    <xf numFmtId="0" fontId="21" fillId="0" borderId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22" fillId="0" borderId="0"/>
    <xf numFmtId="43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169" fontId="1" fillId="0" borderId="0"/>
    <xf numFmtId="9" fontId="22" fillId="0" borderId="0" applyFont="0" applyFill="0" applyBorder="0" applyAlignment="0" applyProtection="0"/>
    <xf numFmtId="0" fontId="22" fillId="0" borderId="0">
      <alignment textRotation="75"/>
    </xf>
    <xf numFmtId="0" fontId="2" fillId="0" borderId="0"/>
    <xf numFmtId="0" fontId="12" fillId="0" borderId="10" applyNumberFormat="0" applyFill="0" applyAlignment="0" applyProtection="0"/>
    <xf numFmtId="165" fontId="1" fillId="0" borderId="0"/>
    <xf numFmtId="168" fontId="1" fillId="0" borderId="0"/>
    <xf numFmtId="168" fontId="1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2" fillId="0" borderId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0" fontId="12" fillId="0" borderId="10" applyNumberFormat="0" applyFill="0" applyAlignment="0" applyProtection="0"/>
    <xf numFmtId="166" fontId="1" fillId="0" borderId="0"/>
  </cellStyleXfs>
  <cellXfs count="13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17" fontId="0" fillId="0" borderId="0" xfId="0" applyNumberFormat="1"/>
    <xf numFmtId="16" fontId="0" fillId="0" borderId="0" xfId="0" applyNumberFormat="1"/>
    <xf numFmtId="1" fontId="0" fillId="0" borderId="0" xfId="0" applyNumberFormat="1"/>
    <xf numFmtId="22" fontId="0" fillId="0" borderId="0" xfId="0" applyNumberFormat="1"/>
    <xf numFmtId="0" fontId="0" fillId="0" borderId="0" xfId="0" quotePrefix="1"/>
    <xf numFmtId="0" fontId="0" fillId="0" borderId="0" xfId="0"/>
    <xf numFmtId="1" fontId="2" fillId="24" borderId="11" xfId="514" applyNumberFormat="1" applyFill="1" applyBorder="1"/>
    <xf numFmtId="0" fontId="2" fillId="24" borderId="11" xfId="514" applyFill="1" applyBorder="1"/>
    <xf numFmtId="0" fontId="0" fillId="0" borderId="0" xfId="0"/>
  </cellXfs>
  <cellStyles count="941">
    <cellStyle name="20% - Accent1 10" xfId="4" xr:uid="{FE4D0B1E-29E4-4251-9F0A-F4B864922E21}"/>
    <cellStyle name="20% - Accent1 11" xfId="5" xr:uid="{0C419CDE-B1BA-41AB-8D52-138D483CF50A}"/>
    <cellStyle name="20% - Accent1 2" xfId="6" xr:uid="{84B59565-75A4-4013-B5D7-DAF8532745A0}"/>
    <cellStyle name="20% - Accent1 3" xfId="7" xr:uid="{BEA9A6E1-270B-4C55-8889-4975702E5E4B}"/>
    <cellStyle name="20% - Accent1 4" xfId="8" xr:uid="{F416E465-067E-477B-8900-AA5687E10E89}"/>
    <cellStyle name="20% - Accent1 5" xfId="9" xr:uid="{5BCEAD0A-4273-4163-8943-7FBE8FB3BC32}"/>
    <cellStyle name="20% - Accent1 6" xfId="10" xr:uid="{3D2F8BF0-B0CD-42A1-8E13-E79AB7844B1F}"/>
    <cellStyle name="20% - Accent1 7" xfId="11" xr:uid="{A837EA25-BC19-4416-8B7A-1B8D94A00028}"/>
    <cellStyle name="20% - Accent1 8" xfId="12" xr:uid="{19FEE0EF-D1C9-4567-B965-78EE2D980E15}"/>
    <cellStyle name="20% - Accent1 9" xfId="13" xr:uid="{5D476240-90AD-4B68-8F76-7F71BBC904E6}"/>
    <cellStyle name="20% - Accent2 10" xfId="14" xr:uid="{C42DA2F3-00E1-4720-9446-6AA408EDA4EE}"/>
    <cellStyle name="20% - Accent2 11" xfId="15" xr:uid="{3A9E6B22-0A97-4F58-ACA5-B127045D6BB2}"/>
    <cellStyle name="20% - Accent2 2" xfId="16" xr:uid="{2B7AFE5E-1FCB-4E84-A12F-091F56AB0D6B}"/>
    <cellStyle name="20% - Accent2 3" xfId="17" xr:uid="{E945E02C-0E0A-4665-84F2-8CF422316ADD}"/>
    <cellStyle name="20% - Accent2 4" xfId="18" xr:uid="{96018779-EF27-4FF9-B045-681F94F0F502}"/>
    <cellStyle name="20% - Accent2 5" xfId="19" xr:uid="{AF20C0DB-79E3-4A40-80F8-34F39B3D6F66}"/>
    <cellStyle name="20% - Accent2 6" xfId="20" xr:uid="{520C0ABD-616A-4C50-AB60-211D4282098C}"/>
    <cellStyle name="20% - Accent2 7" xfId="21" xr:uid="{E404AC44-DC29-4A0A-8D25-17C58A5FC2F2}"/>
    <cellStyle name="20% - Accent2 8" xfId="22" xr:uid="{7AA9084B-6EBC-49B0-BE38-C4C64D15F5C0}"/>
    <cellStyle name="20% - Accent2 9" xfId="23" xr:uid="{EEFE3B7A-90A2-44E2-A13B-CBB89B24D05E}"/>
    <cellStyle name="20% - Accent3 10" xfId="24" xr:uid="{64615259-9377-42A6-9BEE-DD23BCED6694}"/>
    <cellStyle name="20% - Accent3 11" xfId="25" xr:uid="{F5E16D94-ABA6-4FEB-BD5A-27D8A097D12D}"/>
    <cellStyle name="20% - Accent3 2" xfId="26" xr:uid="{E97F05F9-03E9-4367-9F19-D9A9B5BF91E6}"/>
    <cellStyle name="20% - Accent3 3" xfId="27" xr:uid="{9C82FE56-E1C8-4DE6-B46A-FBD2A4F442E8}"/>
    <cellStyle name="20% - Accent3 4" xfId="28" xr:uid="{06462140-7900-436D-9656-2D84A3BC22D1}"/>
    <cellStyle name="20% - Accent3 5" xfId="29" xr:uid="{4CEAA1D3-D5E7-4BBA-98D3-81FFAEEDD463}"/>
    <cellStyle name="20% - Accent3 6" xfId="30" xr:uid="{44FB2E39-A47E-4D4E-8044-AC65610E6671}"/>
    <cellStyle name="20% - Accent3 7" xfId="31" xr:uid="{2FE3F4A0-C7D5-404C-9927-7FCBC63E4B7E}"/>
    <cellStyle name="20% - Accent3 8" xfId="32" xr:uid="{99181CE5-C4EB-43EE-8BA1-1FA2586FC5D4}"/>
    <cellStyle name="20% - Accent3 9" xfId="33" xr:uid="{9D83C27C-AC72-4C1D-919B-721CEF9938AB}"/>
    <cellStyle name="20% - Accent4 10" xfId="34" xr:uid="{4B499138-785D-443B-AA76-A5EB8FAF8682}"/>
    <cellStyle name="20% - Accent4 11" xfId="35" xr:uid="{365ACF72-339B-4AE6-B3AD-76D452B99494}"/>
    <cellStyle name="20% - Accent4 2" xfId="36" xr:uid="{F71B4658-5068-4F6B-BA52-138EC6F02FBE}"/>
    <cellStyle name="20% - Accent4 3" xfId="37" xr:uid="{708B54B5-2501-41E0-8B0A-2803B721760C}"/>
    <cellStyle name="20% - Accent4 4" xfId="38" xr:uid="{EFB0649B-F1AE-4FE4-8271-AF1A44A2C5E5}"/>
    <cellStyle name="20% - Accent4 5" xfId="39" xr:uid="{E9412E3F-DFE2-443B-9E90-1EDFF3BED46E}"/>
    <cellStyle name="20% - Accent4 6" xfId="40" xr:uid="{C5DA7586-966B-4CE7-ABBF-9F832D86B3AD}"/>
    <cellStyle name="20% - Accent4 7" xfId="41" xr:uid="{584E4381-E585-43EC-918F-EBDA9DF4A30A}"/>
    <cellStyle name="20% - Accent4 8" xfId="42" xr:uid="{52E86257-15E5-43B0-820F-D63A2C357D4F}"/>
    <cellStyle name="20% - Accent4 9" xfId="43" xr:uid="{764FEA26-3A12-464C-B9D0-7FC101FE8803}"/>
    <cellStyle name="20% - Accent5 10" xfId="44" xr:uid="{9BB90DAA-C2AF-4575-BA9E-A84C220E510B}"/>
    <cellStyle name="20% - Accent5 11" xfId="45" xr:uid="{D7392FB8-A2AF-4A69-AC0D-27CB82E200C8}"/>
    <cellStyle name="20% - Accent5 2" xfId="46" xr:uid="{36C85D89-C5D6-4C0B-B9F6-90A9D8DB2363}"/>
    <cellStyle name="20% - Accent5 3" xfId="47" xr:uid="{F301E1F7-A090-4A48-94BA-6C1D22D0C25B}"/>
    <cellStyle name="20% - Accent5 4" xfId="48" xr:uid="{E730E3AF-207F-4999-91F8-FA95F438C109}"/>
    <cellStyle name="20% - Accent5 5" xfId="49" xr:uid="{272B37FF-33E6-4483-936D-681A00FA0B23}"/>
    <cellStyle name="20% - Accent5 6" xfId="50" xr:uid="{C8C60CE3-E3FE-47FB-A901-F56B0F8C9173}"/>
    <cellStyle name="20% - Accent5 7" xfId="51" xr:uid="{D11CE73A-5F35-4C47-BD29-AEE0F53F8191}"/>
    <cellStyle name="20% - Accent5 8" xfId="52" xr:uid="{DF4F476A-51DD-497E-BA1A-10674AFDE204}"/>
    <cellStyle name="20% - Accent5 9" xfId="53" xr:uid="{257A6939-B7BC-4EDA-A093-6EDB4F7284BC}"/>
    <cellStyle name="20% - Accent6 10" xfId="54" xr:uid="{89415929-1F01-4D13-B158-4B2CACA1F2D7}"/>
    <cellStyle name="20% - Accent6 11" xfId="55" xr:uid="{B7CD73C4-FBD8-4406-9037-D75FCA0B368B}"/>
    <cellStyle name="20% - Accent6 2" xfId="56" xr:uid="{25D8AB1D-BBAC-4DC6-BEEE-1CC805C9FF62}"/>
    <cellStyle name="20% - Accent6 3" xfId="57" xr:uid="{BC96FB7A-1487-45B7-B8CC-151ABF17B7D3}"/>
    <cellStyle name="20% - Accent6 4" xfId="58" xr:uid="{D6FB4620-833A-4FC9-B774-3E9B95143BEE}"/>
    <cellStyle name="20% - Accent6 5" xfId="59" xr:uid="{978508A6-12DF-46E6-9E64-95B70BDBB3BD}"/>
    <cellStyle name="20% - Accent6 6" xfId="60" xr:uid="{A2381184-58ED-4BA3-8FD2-9A4CEF021D41}"/>
    <cellStyle name="20% - Accent6 7" xfId="61" xr:uid="{AD7167CA-9920-4F29-A05B-A10096FC9E2E}"/>
    <cellStyle name="20% - Accent6 8" xfId="62" xr:uid="{039FFB0C-11B3-4729-89B9-8A8C30232E3F}"/>
    <cellStyle name="20% - Accent6 9" xfId="63" xr:uid="{EFB971D1-6636-406F-91A5-612CAB6167A7}"/>
    <cellStyle name="40% - Accent1 10" xfId="64" xr:uid="{462EB51C-4534-428A-99E2-33F5F68289A1}"/>
    <cellStyle name="40% - Accent1 11" xfId="65" xr:uid="{1385E564-EB79-4452-8565-C65F9E07776C}"/>
    <cellStyle name="40% - Accent1 2" xfId="66" xr:uid="{C48CA8A7-727D-4524-AB1D-DD57C58924EC}"/>
    <cellStyle name="40% - Accent1 3" xfId="67" xr:uid="{AB404E21-02BF-49ED-BAF3-6B565202A0A6}"/>
    <cellStyle name="40% - Accent1 4" xfId="68" xr:uid="{03150C03-289A-4A6F-919A-FBEA09BCB634}"/>
    <cellStyle name="40% - Accent1 5" xfId="69" xr:uid="{4993CDC9-90EE-420F-8D60-01BF9FB28976}"/>
    <cellStyle name="40% - Accent1 6" xfId="70" xr:uid="{D6479A31-1C99-49A0-8163-E17C8915307B}"/>
    <cellStyle name="40% - Accent1 7" xfId="71" xr:uid="{B498657D-16B3-4AAF-BE36-32CA778A9C63}"/>
    <cellStyle name="40% - Accent1 8" xfId="72" xr:uid="{B547B8A1-2FC8-4C4A-A7B3-73CD88DF3AA7}"/>
    <cellStyle name="40% - Accent1 9" xfId="73" xr:uid="{12F20400-4335-4D54-AB1E-202B2134254F}"/>
    <cellStyle name="40% - Accent2 10" xfId="74" xr:uid="{3A1ECE26-D4D2-4AA9-A693-D4248C6DCE72}"/>
    <cellStyle name="40% - Accent2 11" xfId="75" xr:uid="{082EDA84-F504-4453-A4BB-86D0F7F5D694}"/>
    <cellStyle name="40% - Accent2 2" xfId="76" xr:uid="{BD9A90D8-C51E-4D75-97D4-002CB551C285}"/>
    <cellStyle name="40% - Accent2 3" xfId="77" xr:uid="{68B49BDE-7206-495F-8628-B82D78760780}"/>
    <cellStyle name="40% - Accent2 4" xfId="78" xr:uid="{56E932C5-58E6-4B4A-A7CE-1F97CD3C2CE6}"/>
    <cellStyle name="40% - Accent2 5" xfId="79" xr:uid="{EC726AF4-CEEC-4377-B630-8AB0A109EF7C}"/>
    <cellStyle name="40% - Accent2 6" xfId="80" xr:uid="{9581F67D-A1A9-4E98-9CA4-B057C69092CD}"/>
    <cellStyle name="40% - Accent2 7" xfId="81" xr:uid="{B8B98AFD-216E-4397-B3B9-FEE7A51D6735}"/>
    <cellStyle name="40% - Accent2 8" xfId="82" xr:uid="{74EB9112-D081-4622-8B4F-B4558F7D7C1A}"/>
    <cellStyle name="40% - Accent2 9" xfId="83" xr:uid="{A8AA9C05-EA4D-448B-88AF-4F889B3F121E}"/>
    <cellStyle name="40% - Accent3 10" xfId="84" xr:uid="{B57A8FE0-8E05-4CB8-A901-0B78D807DCAC}"/>
    <cellStyle name="40% - Accent3 11" xfId="85" xr:uid="{604915D8-7C53-4983-979E-08CE35D822C3}"/>
    <cellStyle name="40% - Accent3 2" xfId="86" xr:uid="{3BFDD482-4526-48E4-8499-3B7377752905}"/>
    <cellStyle name="40% - Accent3 3" xfId="87" xr:uid="{5D70E568-99EA-4A88-A13E-AC138B736549}"/>
    <cellStyle name="40% - Accent3 4" xfId="88" xr:uid="{5B831105-0FDB-40FB-A046-17AFE0D24051}"/>
    <cellStyle name="40% - Accent3 5" xfId="89" xr:uid="{BC5CF2FD-12F9-4BAE-90B8-1C8719283489}"/>
    <cellStyle name="40% - Accent3 6" xfId="90" xr:uid="{B970399B-3BE8-45F7-9283-EBCFC2534CA3}"/>
    <cellStyle name="40% - Accent3 7" xfId="91" xr:uid="{D620D864-BF1C-45C9-9AB7-FB3959E755EF}"/>
    <cellStyle name="40% - Accent3 8" xfId="92" xr:uid="{AC1FD9FA-AC2B-46DD-B4D1-7CA98F5D24A0}"/>
    <cellStyle name="40% - Accent3 9" xfId="93" xr:uid="{B9F34BCF-CED3-4CB1-A1FB-59BCB7A4702B}"/>
    <cellStyle name="40% - Accent4 10" xfId="94" xr:uid="{41894DCE-8F5E-4A5B-9A44-36ADA6AC5C48}"/>
    <cellStyle name="40% - Accent4 11" xfId="95" xr:uid="{8FFF50AD-0410-42F5-83E9-C01FA0D5F76A}"/>
    <cellStyle name="40% - Accent4 2" xfId="96" xr:uid="{2FF62C25-88DC-4CD1-B6FF-8739F821C449}"/>
    <cellStyle name="40% - Accent4 3" xfId="97" xr:uid="{879F9978-1EE6-4B2C-88C8-17486A7A98BE}"/>
    <cellStyle name="40% - Accent4 4" xfId="98" xr:uid="{B13CD08B-3B46-4D76-BD54-3607E982C06A}"/>
    <cellStyle name="40% - Accent4 5" xfId="99" xr:uid="{408B6ACB-D41E-458E-87FF-CA88C622A94E}"/>
    <cellStyle name="40% - Accent4 6" xfId="100" xr:uid="{ACDEE1E1-3345-479B-9C64-80F16888087A}"/>
    <cellStyle name="40% - Accent4 7" xfId="101" xr:uid="{8EBF9916-B481-453D-98AE-24367AB1A1F5}"/>
    <cellStyle name="40% - Accent4 8" xfId="102" xr:uid="{704212EB-F9E1-4293-B7DC-24053D269CAC}"/>
    <cellStyle name="40% - Accent4 9" xfId="103" xr:uid="{10CD5482-3370-4233-838D-806FE9EE8CD9}"/>
    <cellStyle name="40% - Accent5 10" xfId="104" xr:uid="{8B2751CA-FD64-4105-B7B3-B7467BF81967}"/>
    <cellStyle name="40% - Accent5 11" xfId="105" xr:uid="{2377F0F5-3B74-4E17-96A2-5401CBA82914}"/>
    <cellStyle name="40% - Accent5 2" xfId="106" xr:uid="{5BF92FC2-7E4D-4F13-AB05-B2646CF276FA}"/>
    <cellStyle name="40% - Accent5 3" xfId="107" xr:uid="{DFDC4346-D9F4-4804-BFB3-C288631754AD}"/>
    <cellStyle name="40% - Accent5 4" xfId="108" xr:uid="{D8CAA136-2CA0-44E1-8C6D-2F99EE13DA22}"/>
    <cellStyle name="40% - Accent5 5" xfId="109" xr:uid="{144EA499-C0D3-4804-8CBB-F834A36F8AA0}"/>
    <cellStyle name="40% - Accent5 6" xfId="110" xr:uid="{66FF32D4-76A4-460A-AFAD-469329BB6EA2}"/>
    <cellStyle name="40% - Accent5 7" xfId="111" xr:uid="{2134A1B3-0484-4D8C-97DC-2CE8A67D2BE7}"/>
    <cellStyle name="40% - Accent5 8" xfId="112" xr:uid="{A9F5E2CC-F193-4042-B95E-2191B0D25F6A}"/>
    <cellStyle name="40% - Accent5 9" xfId="113" xr:uid="{7810022B-D370-43D5-B9B8-5C3E56B855D3}"/>
    <cellStyle name="40% - Accent6 10" xfId="114" xr:uid="{59D2C813-A481-4848-91B0-A7D7CF41D384}"/>
    <cellStyle name="40% - Accent6 11" xfId="115" xr:uid="{0D43CD94-FBAD-41DB-AAA6-749CBD006E08}"/>
    <cellStyle name="40% - Accent6 2" xfId="116" xr:uid="{787A12B7-8550-4CFA-BA2B-065943508FEE}"/>
    <cellStyle name="40% - Accent6 3" xfId="117" xr:uid="{49BB2C1A-F794-4464-801F-88600B25F770}"/>
    <cellStyle name="40% - Accent6 4" xfId="118" xr:uid="{C1BB3B6D-C88C-4705-8C7D-300F7BDFD644}"/>
    <cellStyle name="40% - Accent6 5" xfId="119" xr:uid="{80E049F8-A3C9-4321-AA89-DCB530257719}"/>
    <cellStyle name="40% - Accent6 6" xfId="120" xr:uid="{DA39753F-16C2-44DC-8744-5F60F84845F3}"/>
    <cellStyle name="40% - Accent6 7" xfId="121" xr:uid="{17AC7B99-3801-46B9-B827-C5E902042A8A}"/>
    <cellStyle name="40% - Accent6 8" xfId="122" xr:uid="{C4EC7FF9-996B-44A2-BF58-4779B94E13BB}"/>
    <cellStyle name="40% - Accent6 9" xfId="123" xr:uid="{6B1B81D9-B580-4DE9-96BF-76207DC566B9}"/>
    <cellStyle name="60% - Accent1 10" xfId="124" xr:uid="{CC7BD8FF-1A36-4BE4-9165-3938B867C298}"/>
    <cellStyle name="60% - Accent1 11" xfId="125" xr:uid="{B0C65739-70BA-4242-AD44-83CB58734475}"/>
    <cellStyle name="60% - Accent1 2" xfId="126" xr:uid="{17E4803A-1C78-44A1-A400-DAFF196D1323}"/>
    <cellStyle name="60% - Accent1 3" xfId="127" xr:uid="{109F8D01-3C34-43DD-8DEF-58AE98AA3EF2}"/>
    <cellStyle name="60% - Accent1 4" xfId="128" xr:uid="{548C11F9-12AF-4614-BDE8-264DCD9EE55F}"/>
    <cellStyle name="60% - Accent1 5" xfId="129" xr:uid="{74D3308A-55C6-4047-8C73-D12DFF7B007B}"/>
    <cellStyle name="60% - Accent1 6" xfId="130" xr:uid="{E1BB61AE-A8C9-4590-8A32-50F7F63E5EF0}"/>
    <cellStyle name="60% - Accent1 7" xfId="131" xr:uid="{C6F49921-20F6-4FE2-B3B2-61205B992183}"/>
    <cellStyle name="60% - Accent1 8" xfId="132" xr:uid="{CA7A14CA-30BF-4165-B83C-2DC08064368F}"/>
    <cellStyle name="60% - Accent1 9" xfId="133" xr:uid="{2F796B28-A364-454E-BAED-FAEB5562F1E3}"/>
    <cellStyle name="60% - Accent2 10" xfId="134" xr:uid="{F7515B73-CAE7-43FE-9A22-DC9D96B43274}"/>
    <cellStyle name="60% - Accent2 11" xfId="135" xr:uid="{6023917C-8686-4D15-A6E2-86CD1BF760E4}"/>
    <cellStyle name="60% - Accent2 2" xfId="136" xr:uid="{FF98459B-2F14-4426-AD9E-F942A5400A4D}"/>
    <cellStyle name="60% - Accent2 3" xfId="137" xr:uid="{0A1C0FF5-8E54-4777-8EF9-71A613685020}"/>
    <cellStyle name="60% - Accent2 4" xfId="138" xr:uid="{9E5B6BF7-663F-4B60-B804-5CDDDB92EACD}"/>
    <cellStyle name="60% - Accent2 5" xfId="139" xr:uid="{40285CCB-EAA5-4F11-B587-087A56D07061}"/>
    <cellStyle name="60% - Accent2 6" xfId="140" xr:uid="{77970994-DC3B-4B65-A753-BBAB640C53B0}"/>
    <cellStyle name="60% - Accent2 7" xfId="141" xr:uid="{34B24928-E0E8-4597-B6D1-AC173CDAF1B5}"/>
    <cellStyle name="60% - Accent2 8" xfId="142" xr:uid="{F9853E42-92D4-4B10-836E-1EEB9E3595EC}"/>
    <cellStyle name="60% - Accent2 9" xfId="143" xr:uid="{43DA024D-C2D3-42EE-842B-2A4C4C98E01A}"/>
    <cellStyle name="60% - Accent3 10" xfId="144" xr:uid="{2421FEB0-73BC-4AB3-A7A4-35E6C9FDDC38}"/>
    <cellStyle name="60% - Accent3 11" xfId="145" xr:uid="{76283CB6-E470-4959-9821-1C722DC61C01}"/>
    <cellStyle name="60% - Accent3 2" xfId="146" xr:uid="{FA6102E8-07BB-454F-A605-BA2B88BB8A16}"/>
    <cellStyle name="60% - Accent3 3" xfId="147" xr:uid="{D0D8DC3B-F2BD-4768-B785-82C4BDBD681D}"/>
    <cellStyle name="60% - Accent3 4" xfId="148" xr:uid="{304E8E45-9DD6-49EE-BB8A-5E2E613435E5}"/>
    <cellStyle name="60% - Accent3 5" xfId="149" xr:uid="{D150699A-3DCF-4AE6-8BF7-3CBBC9FCC8C4}"/>
    <cellStyle name="60% - Accent3 6" xfId="150" xr:uid="{C93A6B1C-D8E4-4F68-B6C9-A07B5E4E315F}"/>
    <cellStyle name="60% - Accent3 7" xfId="151" xr:uid="{D63D87F5-EACF-4C75-B625-628BBD98D760}"/>
    <cellStyle name="60% - Accent3 8" xfId="152" xr:uid="{8ED450EE-7CD8-4A18-A427-9452ADBAE150}"/>
    <cellStyle name="60% - Accent3 9" xfId="153" xr:uid="{A55E4CAC-E6B0-4186-9C8B-1DB3939348D5}"/>
    <cellStyle name="60% - Accent4 10" xfId="154" xr:uid="{8E54E7F4-A355-415A-ADEE-00521DD9FBC3}"/>
    <cellStyle name="60% - Accent4 11" xfId="155" xr:uid="{7DD59437-A7C3-4341-86F2-1764147758A6}"/>
    <cellStyle name="60% - Accent4 2" xfId="156" xr:uid="{AE88C1D9-5261-483A-87C1-A6FA625F6078}"/>
    <cellStyle name="60% - Accent4 3" xfId="157" xr:uid="{C3BAAD37-3B1C-4FEB-977F-95263805BDE8}"/>
    <cellStyle name="60% - Accent4 4" xfId="158" xr:uid="{57D581AA-5F8B-4D45-BF89-A547B0A043FC}"/>
    <cellStyle name="60% - Accent4 5" xfId="159" xr:uid="{2D8D610C-7C0D-46F4-AF2C-7F68728B5357}"/>
    <cellStyle name="60% - Accent4 6" xfId="160" xr:uid="{BEB69AB2-4E3A-44D6-B176-C706888FE9B1}"/>
    <cellStyle name="60% - Accent4 7" xfId="161" xr:uid="{9CF18203-A781-4EC5-9CB5-4C0B66966E2A}"/>
    <cellStyle name="60% - Accent4 8" xfId="162" xr:uid="{E28CA130-52F3-4F7A-81E7-BCAB1E467EBF}"/>
    <cellStyle name="60% - Accent4 9" xfId="163" xr:uid="{B17833C5-BF6A-4CB9-87DB-C87849770085}"/>
    <cellStyle name="60% - Accent5 10" xfId="164" xr:uid="{927AB88A-F755-4405-A2E2-E301EFAECE3A}"/>
    <cellStyle name="60% - Accent5 11" xfId="165" xr:uid="{4D894EF3-470B-4D71-B8F5-8F509CF1CC26}"/>
    <cellStyle name="60% - Accent5 2" xfId="166" xr:uid="{59266823-70D6-4040-A097-DA1298F123C5}"/>
    <cellStyle name="60% - Accent5 3" xfId="167" xr:uid="{0CA6A9BC-B507-497E-9FDC-3F40F45C8F5C}"/>
    <cellStyle name="60% - Accent5 4" xfId="168" xr:uid="{871AB0E1-FF09-45B4-A1F3-D267C4D127D4}"/>
    <cellStyle name="60% - Accent5 5" xfId="169" xr:uid="{A99A0921-30B0-460A-8B50-CA5FE52542FD}"/>
    <cellStyle name="60% - Accent5 6" xfId="170" xr:uid="{2C9238EE-0B83-4923-946B-198F9AEA7B77}"/>
    <cellStyle name="60% - Accent5 7" xfId="171" xr:uid="{22047B39-6841-44F7-8BF8-E187B5EEEF41}"/>
    <cellStyle name="60% - Accent5 8" xfId="172" xr:uid="{323F5F0C-8260-45B4-A203-252130B97E2C}"/>
    <cellStyle name="60% - Accent5 9" xfId="173" xr:uid="{FDA15EAC-C3D3-4181-B72E-CCB1FF657983}"/>
    <cellStyle name="60% - Accent6 10" xfId="174" xr:uid="{0C3FD349-F35D-4F5B-8A59-338C74E0BA8B}"/>
    <cellStyle name="60% - Accent6 11" xfId="175" xr:uid="{0B2B2E81-8930-4B01-8308-B0EA0867413E}"/>
    <cellStyle name="60% - Accent6 2" xfId="176" xr:uid="{05F009E4-E326-45A5-9633-F0C8300D3CC6}"/>
    <cellStyle name="60% - Accent6 3" xfId="177" xr:uid="{B188AD66-9C74-4C4D-8D71-4215B8F3F730}"/>
    <cellStyle name="60% - Accent6 4" xfId="178" xr:uid="{B0329262-4A19-436A-BF0B-1754659D9F28}"/>
    <cellStyle name="60% - Accent6 5" xfId="179" xr:uid="{1C056335-10CE-4E64-89B8-E90B0A3E43C4}"/>
    <cellStyle name="60% - Accent6 6" xfId="180" xr:uid="{443E3A7D-9C6F-4A29-9974-4232C6C803E4}"/>
    <cellStyle name="60% - Accent6 7" xfId="181" xr:uid="{5DEA736D-AF96-4701-8451-E809E8380120}"/>
    <cellStyle name="60% - Accent6 8" xfId="182" xr:uid="{C95FF644-5232-4081-A061-1EAE4D0C7112}"/>
    <cellStyle name="60% - Accent6 9" xfId="183" xr:uid="{94A1D5A9-A468-48D3-8730-9BC99CDB59DA}"/>
    <cellStyle name="Accent1 10" xfId="184" xr:uid="{9164C964-0F7C-4F40-B059-436564282F84}"/>
    <cellStyle name="Accent1 11" xfId="185" xr:uid="{5D7F1346-3883-4701-8BCE-7D11B02E4536}"/>
    <cellStyle name="Accent1 2" xfId="186" xr:uid="{F18A1240-1BC5-4225-B96D-76456170D7EC}"/>
    <cellStyle name="Accent1 3" xfId="187" xr:uid="{6DAD0B4B-0A5F-4D59-9C22-44C545166774}"/>
    <cellStyle name="Accent1 4" xfId="188" xr:uid="{4D9727E8-33C8-400D-945F-4FAFE357F6F7}"/>
    <cellStyle name="Accent1 5" xfId="189" xr:uid="{965A4A9A-9A33-4C41-8DBA-1D899D198E1E}"/>
    <cellStyle name="Accent1 6" xfId="190" xr:uid="{10884689-80C8-4E69-B217-9E0D14D83321}"/>
    <cellStyle name="Accent1 7" xfId="191" xr:uid="{6CA5F215-10B9-4180-81FC-D454FC34F9E4}"/>
    <cellStyle name="Accent1 8" xfId="192" xr:uid="{BF48457A-4DB6-4412-89CC-DA912999F45C}"/>
    <cellStyle name="Accent1 9" xfId="193" xr:uid="{E8D97C83-A282-4359-BDCA-084A450F2A5B}"/>
    <cellStyle name="Accent2 10" xfId="194" xr:uid="{CF9AD11A-2448-4E82-8355-452CFAF5B8EE}"/>
    <cellStyle name="Accent2 11" xfId="195" xr:uid="{07938D9A-1873-4C48-96BA-246B0B0A19BE}"/>
    <cellStyle name="Accent2 2" xfId="196" xr:uid="{1A614E11-422F-4117-8100-9759FA0D2422}"/>
    <cellStyle name="Accent2 3" xfId="197" xr:uid="{F3B366A4-8FF7-455E-B826-FCBB083D4770}"/>
    <cellStyle name="Accent2 4" xfId="198" xr:uid="{A2CA6E69-DAFF-4257-A0D4-8772C23D9CBA}"/>
    <cellStyle name="Accent2 5" xfId="199" xr:uid="{EA8CC14D-0CCC-4270-8867-C6DAD7643D8D}"/>
    <cellStyle name="Accent2 6" xfId="200" xr:uid="{79117607-E9BB-4F9B-A334-64D6D34A0137}"/>
    <cellStyle name="Accent2 7" xfId="201" xr:uid="{884EE215-E07C-4079-932C-8B8C93E9118B}"/>
    <cellStyle name="Accent2 8" xfId="202" xr:uid="{64707A3C-16E4-46C2-B82D-BFF415E20462}"/>
    <cellStyle name="Accent2 9" xfId="203" xr:uid="{2942600D-B62D-4EB2-8FF4-070996697922}"/>
    <cellStyle name="Accent3 10" xfId="204" xr:uid="{573D8EF3-C564-497B-8E11-E0D33A949BD7}"/>
    <cellStyle name="Accent3 11" xfId="205" xr:uid="{5AF5E18F-8E82-4A12-802C-8670240F149D}"/>
    <cellStyle name="Accent3 2" xfId="206" xr:uid="{E6560985-62D0-4C24-864C-2310935E47D0}"/>
    <cellStyle name="Accent3 3" xfId="207" xr:uid="{B591F587-0AD7-4CFD-8622-B5685E58B80D}"/>
    <cellStyle name="Accent3 4" xfId="208" xr:uid="{9E9ECD1C-0C40-44FD-8B0C-F619A450FDEA}"/>
    <cellStyle name="Accent3 5" xfId="209" xr:uid="{E2B83CA8-6B0D-49AD-8E11-D5134DF69DCE}"/>
    <cellStyle name="Accent3 6" xfId="210" xr:uid="{AE107DA4-F01C-412A-B19D-034CC5C01114}"/>
    <cellStyle name="Accent3 7" xfId="211" xr:uid="{6FBAA5A5-6EDD-4EDB-84B6-3CCD24ADBADC}"/>
    <cellStyle name="Accent3 8" xfId="212" xr:uid="{F6E098CD-959B-49C4-8639-D3E5637D8B87}"/>
    <cellStyle name="Accent3 9" xfId="213" xr:uid="{085514DD-01EA-4E33-B3CB-7C4EEC7C2FBB}"/>
    <cellStyle name="Accent4 10" xfId="214" xr:uid="{C8D75815-89ED-4E1B-8EB6-A1869674477C}"/>
    <cellStyle name="Accent4 11" xfId="215" xr:uid="{3D1BB061-75DA-4266-8118-4F5D6C8AB99A}"/>
    <cellStyle name="Accent4 2" xfId="216" xr:uid="{02C144C6-0C14-4681-B666-6EB6A4D0D4CA}"/>
    <cellStyle name="Accent4 3" xfId="217" xr:uid="{635F898A-EB67-4D2D-BA73-9374D3D683E8}"/>
    <cellStyle name="Accent4 4" xfId="218" xr:uid="{4CD945A7-6DDB-48AB-AE90-F12C72F5A125}"/>
    <cellStyle name="Accent4 5" xfId="219" xr:uid="{FF226329-57C2-44EA-AE9D-99C9F57EF28A}"/>
    <cellStyle name="Accent4 6" xfId="220" xr:uid="{EAF826D9-D43F-457B-872E-EB8F38185B09}"/>
    <cellStyle name="Accent4 7" xfId="221" xr:uid="{E45FBB11-102B-48F6-A91D-0EC2C688A438}"/>
    <cellStyle name="Accent4 8" xfId="222" xr:uid="{35BEBBE8-06FD-4CEE-BFDF-67E328ED92A9}"/>
    <cellStyle name="Accent4 9" xfId="223" xr:uid="{871CE2BE-9D3D-4234-900F-0252B8D5D295}"/>
    <cellStyle name="Accent5 10" xfId="224" xr:uid="{4E98AC05-EB26-4423-B133-735633033753}"/>
    <cellStyle name="Accent5 11" xfId="225" xr:uid="{EB1D5D23-FC2D-4D74-9719-04E7766CF3CC}"/>
    <cellStyle name="Accent5 2" xfId="226" xr:uid="{CC69B065-9D94-42D1-B0D5-DC2AD784F67B}"/>
    <cellStyle name="Accent5 3" xfId="227" xr:uid="{84C0ABE6-C097-4201-9CDB-280DD0D04D8F}"/>
    <cellStyle name="Accent5 4" xfId="228" xr:uid="{05C6EB46-777B-4093-90BB-0BCCDD566FF3}"/>
    <cellStyle name="Accent5 5" xfId="229" xr:uid="{D66DE638-5033-4F90-BD98-E980DE823F34}"/>
    <cellStyle name="Accent5 6" xfId="230" xr:uid="{01D9BB2E-5CF0-4FD5-AE0D-B461977F06F0}"/>
    <cellStyle name="Accent5 7" xfId="231" xr:uid="{CF3F027E-DFD7-4DDF-BAFA-45D7A0D2BD0F}"/>
    <cellStyle name="Accent5 8" xfId="232" xr:uid="{580476E3-1BEF-48DA-9189-E4FD7DE0B272}"/>
    <cellStyle name="Accent5 9" xfId="233" xr:uid="{B6C7217A-AE58-4611-87D6-7DAEB9C8A44F}"/>
    <cellStyle name="Accent6 10" xfId="234" xr:uid="{986D791F-02D5-4096-81CD-8326F1204AF5}"/>
    <cellStyle name="Accent6 11" xfId="235" xr:uid="{8C2E81BE-52C4-4894-925D-CAC302143B1B}"/>
    <cellStyle name="Accent6 2" xfId="236" xr:uid="{4C1B5ABD-F3E5-4AB6-B851-F62456B9D7A8}"/>
    <cellStyle name="Accent6 3" xfId="237" xr:uid="{73B6D0D6-D9D5-4E33-8741-9434DB41C68A}"/>
    <cellStyle name="Accent6 4" xfId="238" xr:uid="{A44C3348-0D19-48A0-8457-0E87FB555354}"/>
    <cellStyle name="Accent6 5" xfId="239" xr:uid="{7F114AD6-B3E7-4049-A548-504398256AF5}"/>
    <cellStyle name="Accent6 6" xfId="240" xr:uid="{D1211E6C-9946-49F8-9CE1-8EEF7703EE03}"/>
    <cellStyle name="Accent6 7" xfId="241" xr:uid="{7DE22CC6-6635-405C-B691-D5449B6A2345}"/>
    <cellStyle name="Accent6 8" xfId="242" xr:uid="{7C59BF67-D3E6-49FE-97AB-3AA324BB36AA}"/>
    <cellStyle name="Accent6 9" xfId="243" xr:uid="{F52AAFA4-48C9-4995-91CA-4ACE9E1522C9}"/>
    <cellStyle name="Bad 10" xfId="244" xr:uid="{5A3E966A-F411-40A2-92B3-4D4258354FDB}"/>
    <cellStyle name="Bad 11" xfId="245" xr:uid="{82806BAD-8A6C-4025-9E12-CD64DB495196}"/>
    <cellStyle name="Bad 2" xfId="246" xr:uid="{C7B1308A-BADF-42C9-A749-AEB57F442806}"/>
    <cellStyle name="Bad 3" xfId="247" xr:uid="{B50741CE-2334-43D5-A24C-44AF3B47B249}"/>
    <cellStyle name="Bad 4" xfId="248" xr:uid="{8F2EE4CA-4CA0-4731-9BF0-8D2BA8114897}"/>
    <cellStyle name="Bad 5" xfId="249" xr:uid="{47BF0C23-0776-4783-9A36-25361C345970}"/>
    <cellStyle name="Bad 6" xfId="250" xr:uid="{353C4B12-835B-4ABD-990B-8EE8C86C7EE2}"/>
    <cellStyle name="Bad 7" xfId="251" xr:uid="{18AFF82F-00E4-42EB-9CED-D5B9D004CCA4}"/>
    <cellStyle name="Bad 8" xfId="252" xr:uid="{68EBC1DD-C908-49CA-BFAE-10DF4B66E9EE}"/>
    <cellStyle name="Bad 9" xfId="253" xr:uid="{194D0F9F-2E42-491A-A3AF-6A20C79390BD}"/>
    <cellStyle name="Calculation 10" xfId="254" xr:uid="{AEC26D8E-6878-4914-90A6-FD0E0811E52D}"/>
    <cellStyle name="Calculation 11" xfId="255" xr:uid="{D6AE4C0C-17CA-4B21-BE88-6385FA567B6E}"/>
    <cellStyle name="Calculation 2" xfId="256" xr:uid="{17F5E866-50C7-4DB9-82AA-2EA52AA98083}"/>
    <cellStyle name="Calculation 3" xfId="257" xr:uid="{A5ED9F89-0FF8-4923-988E-278BD38AFFE3}"/>
    <cellStyle name="Calculation 4" xfId="258" xr:uid="{10C7CAC2-BFB7-4332-AB18-218D72BC74EC}"/>
    <cellStyle name="Calculation 5" xfId="259" xr:uid="{603C1A6C-E287-43FF-97FA-7D2C7B3EE5B1}"/>
    <cellStyle name="Calculation 6" xfId="260" xr:uid="{0375C24B-35E1-49C3-B937-A1E68545FCE9}"/>
    <cellStyle name="Calculation 7" xfId="261" xr:uid="{C48EC1EF-2D8C-434E-B717-45A47B27C4F1}"/>
    <cellStyle name="Calculation 8" xfId="262" xr:uid="{5CEDE77D-CF35-4B16-B93F-D79528576720}"/>
    <cellStyle name="Calculation 9" xfId="263" xr:uid="{EA7E6219-65A6-41C9-AF37-110A504D73D2}"/>
    <cellStyle name="Check Cell 10" xfId="264" xr:uid="{C3627219-B958-4EF1-8A80-E59ADDFA9B38}"/>
    <cellStyle name="Check Cell 11" xfId="265" xr:uid="{F34440CE-EFF4-4E01-AF92-9A57F41BF0BB}"/>
    <cellStyle name="Check Cell 2" xfId="266" xr:uid="{4CD407A9-F8D0-4C55-9403-6C5AFE45D395}"/>
    <cellStyle name="Check Cell 3" xfId="267" xr:uid="{246E25A7-80F5-43F0-B2F5-9C63248E90C6}"/>
    <cellStyle name="Check Cell 4" xfId="268" xr:uid="{23AF484B-E370-4A24-8339-1498C43B59DE}"/>
    <cellStyle name="Check Cell 5" xfId="269" xr:uid="{8E22124B-7AFF-4149-88D6-CB8B0FF20905}"/>
    <cellStyle name="Check Cell 6" xfId="270" xr:uid="{FCA5BF26-A50C-45B6-95A7-CB8DA681AED1}"/>
    <cellStyle name="Check Cell 7" xfId="271" xr:uid="{D52922B7-94C7-4EE4-B84A-2EFC52F1D8D7}"/>
    <cellStyle name="Check Cell 8" xfId="272" xr:uid="{D3210C07-8C1A-4E58-AC57-5B4C3E747101}"/>
    <cellStyle name="Check Cell 9" xfId="273" xr:uid="{D080F57D-0759-4CCF-B136-D43699F3CCD4}"/>
    <cellStyle name="Comma [0] 2" xfId="510" xr:uid="{6B0ABCBB-FBC3-4A3E-B4B9-6D82CC21305D}"/>
    <cellStyle name="Comma 2" xfId="509" xr:uid="{3315CD84-E278-4911-8378-F32E3B660D19}"/>
    <cellStyle name="Comma 2 2" xfId="521" xr:uid="{094CF2CB-8311-4FA1-9772-59001F0EAC40}"/>
    <cellStyle name="Explanatory Text 10" xfId="274" xr:uid="{80447561-5A6C-45C1-9EF8-0FBD13E5BF28}"/>
    <cellStyle name="Explanatory Text 11" xfId="275" xr:uid="{9B62B945-69DB-437D-8E53-274559931B0F}"/>
    <cellStyle name="Explanatory Text 2" xfId="276" xr:uid="{1371F4ED-DC3E-4565-91FA-6B783D51E810}"/>
    <cellStyle name="Explanatory Text 3" xfId="277" xr:uid="{4AD5F6AB-B170-4569-ACE6-850CAC5C50EE}"/>
    <cellStyle name="Explanatory Text 4" xfId="278" xr:uid="{7FF100D3-E304-41D1-AB04-8F732C06C46A}"/>
    <cellStyle name="Explanatory Text 5" xfId="279" xr:uid="{4323D9C3-1297-4D06-9883-216C2C9F1A37}"/>
    <cellStyle name="Explanatory Text 6" xfId="280" xr:uid="{A9EA5328-67C6-47D2-84A4-DDC9FEDB0978}"/>
    <cellStyle name="Explanatory Text 7" xfId="281" xr:uid="{FC20E1F1-CE4A-4044-9222-818CD9B2320E}"/>
    <cellStyle name="Explanatory Text 8" xfId="282" xr:uid="{82023935-3D3D-4D52-9789-526184859B7C}"/>
    <cellStyle name="Explanatory Text 9" xfId="283" xr:uid="{3B6DF7A6-83DB-4982-80FF-E860D810DDFC}"/>
    <cellStyle name="Good 10" xfId="284" xr:uid="{6684506D-7402-45C7-9419-B8D971C45358}"/>
    <cellStyle name="Good 11" xfId="285" xr:uid="{B6474719-9C8F-45DB-AE41-B1233706D9DB}"/>
    <cellStyle name="Good 2" xfId="286" xr:uid="{B1F09A32-E26C-4D47-8CF3-CEE1802AEC73}"/>
    <cellStyle name="Good 3" xfId="287" xr:uid="{6492B2A5-6F74-4040-B91D-B0DE942FE4FC}"/>
    <cellStyle name="Good 4" xfId="288" xr:uid="{B0618664-5062-4AA4-85A1-6C3129E48531}"/>
    <cellStyle name="Good 5" xfId="289" xr:uid="{E55135F8-051E-431A-B0AE-142DEB07C05E}"/>
    <cellStyle name="Good 6" xfId="290" xr:uid="{9CABC50D-C6F8-404E-88AF-284BB0B8810F}"/>
    <cellStyle name="Good 7" xfId="291" xr:uid="{94C3E682-464E-4CCA-B241-B54F010ACC3F}"/>
    <cellStyle name="Good 8" xfId="292" xr:uid="{FACF0906-703F-4959-BEEF-707A7520DA76}"/>
    <cellStyle name="Good 9" xfId="293" xr:uid="{3512394F-6BA7-4C1C-9576-756BBA8B6F50}"/>
    <cellStyle name="Heading 1 10" xfId="294" xr:uid="{E3680A8D-6D66-4BCF-88D3-F6373A83B086}"/>
    <cellStyle name="Heading 1 11" xfId="295" xr:uid="{0FD7D4B4-8838-4D33-A5F9-956D7A020B16}"/>
    <cellStyle name="Heading 1 2" xfId="296" xr:uid="{97308C95-D8BE-4C52-8DE4-AACEEB609F3A}"/>
    <cellStyle name="Heading 1 3" xfId="297" xr:uid="{A9CADF3C-0DE6-4605-BC50-083A262A157D}"/>
    <cellStyle name="Heading 1 4" xfId="298" xr:uid="{4463CC9D-692B-4A4B-A05D-1350DCE30C47}"/>
    <cellStyle name="Heading 1 5" xfId="299" xr:uid="{01D15410-5C4F-475E-8D89-D7107D16831C}"/>
    <cellStyle name="Heading 1 6" xfId="300" xr:uid="{15260DF2-9885-469E-BE5A-81ED3305E420}"/>
    <cellStyle name="Heading 1 7" xfId="301" xr:uid="{88F1C1D2-94D5-404C-84AD-D78AFD6587CB}"/>
    <cellStyle name="Heading 1 8" xfId="302" xr:uid="{9838A884-7A7D-4CB5-8451-1DB92E6BD7D8}"/>
    <cellStyle name="Heading 1 9" xfId="303" xr:uid="{7FA0A268-3921-4D9B-B5A1-E01990D251B6}"/>
    <cellStyle name="Heading 2 10" xfId="304" xr:uid="{A760E964-333F-44D6-9540-9FF3FB064F44}"/>
    <cellStyle name="Heading 2 11" xfId="305" xr:uid="{F42DAFC4-73D2-4471-83C6-C8A4D8B8433A}"/>
    <cellStyle name="Heading 2 2" xfId="306" xr:uid="{DF326939-888B-4D53-9F21-DF048B0EF882}"/>
    <cellStyle name="Heading 2 3" xfId="307" xr:uid="{9B985C4A-8C8B-41FB-AD3A-6783F929649D}"/>
    <cellStyle name="Heading 2 4" xfId="308" xr:uid="{1F760F3B-8EF5-4E55-B087-C8D629C84B0A}"/>
    <cellStyle name="Heading 2 5" xfId="309" xr:uid="{8B78A826-6C3C-4095-A2FA-4945CC54CBFA}"/>
    <cellStyle name="Heading 2 6" xfId="310" xr:uid="{F821B318-A981-407B-92DE-61A75AE85C33}"/>
    <cellStyle name="Heading 2 7" xfId="311" xr:uid="{73A0BC4F-61E7-4C9E-8004-9936E1B13799}"/>
    <cellStyle name="Heading 2 8" xfId="312" xr:uid="{C869CC26-7FF2-425A-B90E-0DF86EEB8AB2}"/>
    <cellStyle name="Heading 2 9" xfId="313" xr:uid="{B972C997-7832-4E36-8723-35B2A1C69F0B}"/>
    <cellStyle name="Heading 3 10" xfId="314" xr:uid="{92CE0AC5-F080-484E-8C33-8EA1F8E09063}"/>
    <cellStyle name="Heading 3 10 10" xfId="586" xr:uid="{EE2AFDCF-388C-4ADD-A6E4-79911DF43730}"/>
    <cellStyle name="Heading 3 10 11" xfId="547" xr:uid="{8BFFD653-2B88-40FE-9A27-8281CCEC7D08}"/>
    <cellStyle name="Heading 3 10 12" xfId="823" xr:uid="{B4FD62F7-6316-4884-8F26-B90E020016C3}"/>
    <cellStyle name="Heading 3 10 13" xfId="732" xr:uid="{E0D09C15-1AFF-4AA1-987C-7922ADFA878C}"/>
    <cellStyle name="Heading 3 10 14" xfId="755" xr:uid="{EA0FF82F-A61B-41C4-AD41-CC4411A18BA7}"/>
    <cellStyle name="Heading 3 10 15" xfId="771" xr:uid="{0CCD5B23-96FC-4A1C-B636-A31F4B734FB3}"/>
    <cellStyle name="Heading 3 10 16" xfId="784" xr:uid="{77C52662-4823-438F-A5E9-E51FAA19C9BA}"/>
    <cellStyle name="Heading 3 10 17" xfId="803" xr:uid="{CB620D23-DC54-49A3-B024-DCF184D31327}"/>
    <cellStyle name="Heading 3 10 18" xfId="699" xr:uid="{200852AA-47E1-48BD-B3FE-CC2F7682223C}"/>
    <cellStyle name="Heading 3 10 19" xfId="869" xr:uid="{8F3D801B-690E-4163-A102-5EB5AB61EEB9}"/>
    <cellStyle name="Heading 3 10 2" xfId="489" xr:uid="{CB4E8BEE-D25E-4F5F-A2AF-0611A3B7869A}"/>
    <cellStyle name="Heading 3 10 20" xfId="822" xr:uid="{B532A65E-656F-4233-9DC7-EC3C8D354964}"/>
    <cellStyle name="Heading 3 10 21" xfId="866" xr:uid="{656EB175-B178-4DB3-A9BF-5836B04DFE6E}"/>
    <cellStyle name="Heading 3 10 22" xfId="908" xr:uid="{4C8629D2-F931-4CAB-95F0-3AB33A4546BF}"/>
    <cellStyle name="Heading 3 10 23" xfId="842" xr:uid="{230A54D2-3003-422C-8D5A-D92152FADEBE}"/>
    <cellStyle name="Heading 3 10 24" xfId="928" xr:uid="{7414E101-1DFA-4986-B9A9-1FF8064C880B}"/>
    <cellStyle name="Heading 3 10 3" xfId="634" xr:uid="{46B337A5-55DF-49B6-8303-92A5936596EB}"/>
    <cellStyle name="Heading 3 10 4" xfId="582" xr:uid="{AD4F634B-6DEA-4240-B36A-0C81227EF621}"/>
    <cellStyle name="Heading 3 10 5" xfId="631" xr:uid="{5E4E7189-7CD8-42BD-8D62-CD956E549F90}"/>
    <cellStyle name="Heading 3 10 6" xfId="585" xr:uid="{53C0BD2A-A721-455A-86A0-6303B95F2705}"/>
    <cellStyle name="Heading 3 10 7" xfId="625" xr:uid="{8383579C-4F4B-4342-80EF-EA484B9EDAFB}"/>
    <cellStyle name="Heading 3 10 8" xfId="606" xr:uid="{5922E9AF-E47A-41B5-B197-209E9CD65059}"/>
    <cellStyle name="Heading 3 10 9" xfId="599" xr:uid="{F75FC7B3-D715-46C0-A803-5FE3EE865CE5}"/>
    <cellStyle name="Heading 3 11" xfId="315" xr:uid="{0CFC26B1-1410-4EBD-BCF7-D22477C66A40}"/>
    <cellStyle name="Heading 3 11 10" xfId="690" xr:uid="{8D9D9AFD-5413-4C0D-A56A-8E7E3E4AEA4F}"/>
    <cellStyle name="Heading 3 11 11" xfId="531" xr:uid="{5D5A8E28-8CD6-4C8B-8FB3-D2BC126278ED}"/>
    <cellStyle name="Heading 3 11 12" xfId="824" xr:uid="{0987A1AB-E011-4C11-8271-B531B7CE4A01}"/>
    <cellStyle name="Heading 3 11 13" xfId="731" xr:uid="{50003D3D-3D21-4D0F-9709-2C75AAC103D3}"/>
    <cellStyle name="Heading 3 11 14" xfId="754" xr:uid="{6B541FA0-29DD-4BA8-9CC4-8EB1760A7030}"/>
    <cellStyle name="Heading 3 11 15" xfId="770" xr:uid="{6587F7D0-37CF-42BB-92B8-86F873612A62}"/>
    <cellStyle name="Heading 3 11 16" xfId="891" xr:uid="{18218ADC-BE89-4E7A-AD7F-BBAFE9A7B254}"/>
    <cellStyle name="Heading 3 11 17" xfId="924" xr:uid="{EDA62E0F-E774-4F4E-BDF4-AE215EC8B8C6}"/>
    <cellStyle name="Heading 3 11 18" xfId="929" xr:uid="{807F10E5-5BF1-4207-81E6-FC9777DEDE35}"/>
    <cellStyle name="Heading 3 11 19" xfId="870" xr:uid="{09B72B4F-1DBE-4E26-8368-DEB528365D5C}"/>
    <cellStyle name="Heading 3 11 2" xfId="490" xr:uid="{B5808B5D-7A0F-4AC5-83DB-9001F55FE1E8}"/>
    <cellStyle name="Heading 3 11 20" xfId="821" xr:uid="{83C86FAD-8D63-4EB0-B8F9-0512F6C9715F}"/>
    <cellStyle name="Heading 3 11 21" xfId="867" xr:uid="{287B609F-3BCA-4E80-B257-26C2A32CF0E3}"/>
    <cellStyle name="Heading 3 11 22" xfId="854" xr:uid="{8A05211E-B021-4C3E-9D4F-DC024DD93940}"/>
    <cellStyle name="Heading 3 11 23" xfId="843" xr:uid="{708DE3D3-2ECC-4552-B60C-90D60C7CCB8A}"/>
    <cellStyle name="Heading 3 11 24" xfId="713" xr:uid="{3453964F-355B-48B0-B73F-7CA1DC572B3E}"/>
    <cellStyle name="Heading 3 11 3" xfId="635" xr:uid="{751BBD4D-38E7-4AD1-B460-8E79E8DC3D63}"/>
    <cellStyle name="Heading 3 11 4" xfId="581" xr:uid="{7C3C35D3-654A-4931-88DA-2BBC3EE4ADDD}"/>
    <cellStyle name="Heading 3 11 5" xfId="632" xr:uid="{2B8A24FF-8C6C-446D-B3A1-64725AEBFD2B}"/>
    <cellStyle name="Heading 3 11 6" xfId="584" xr:uid="{4888F43D-7842-4FAB-AC2F-21901E83851F}"/>
    <cellStyle name="Heading 3 11 7" xfId="626" xr:uid="{246ED0C4-4A5C-4C36-AF14-C7651A59EB26}"/>
    <cellStyle name="Heading 3 11 8" xfId="607" xr:uid="{3D32A7E9-9881-4BB2-802C-AC29B3A5A7C4}"/>
    <cellStyle name="Heading 3 11 9" xfId="533" xr:uid="{3A3B0D8C-C762-4B0F-9361-613E8BE9A4BB}"/>
    <cellStyle name="Heading 3 2" xfId="316" xr:uid="{406DE349-3F65-4738-A32C-410230E772BA}"/>
    <cellStyle name="Heading 3 2 10" xfId="317" xr:uid="{2C763934-32A2-4712-B20F-191985331FF2}"/>
    <cellStyle name="Heading 3 2 10 10" xfId="691" xr:uid="{3AA0D73A-45F0-4B20-9134-B87AEFEA360C}"/>
    <cellStyle name="Heading 3 2 10 11" xfId="686" xr:uid="{8C401793-2EF5-4131-89B2-28460CC862C2}"/>
    <cellStyle name="Heading 3 2 10 12" xfId="826" xr:uid="{D3481913-F5B1-44C5-9C68-FBA847EE47BF}"/>
    <cellStyle name="Heading 3 2 10 13" xfId="729" xr:uid="{0BA3AD70-0282-4C9D-A869-E8EE7877E823}"/>
    <cellStyle name="Heading 3 2 10 14" xfId="752" xr:uid="{6CE26968-E6C8-4864-AB4D-D4ADB741FB6C}"/>
    <cellStyle name="Heading 3 2 10 15" xfId="768" xr:uid="{53667A1F-45FA-492C-8F66-6476958A2B69}"/>
    <cellStyle name="Heading 3 2 10 16" xfId="694" xr:uid="{2E313876-4874-4927-9366-B83F417EB100}"/>
    <cellStyle name="Heading 3 2 10 17" xfId="925" xr:uid="{03D3DD1B-C077-4691-BA74-81D1C84D67CE}"/>
    <cellStyle name="Heading 3 2 10 18" xfId="930" xr:uid="{D2D8C46D-515C-4E87-86B7-F16BCBF78519}"/>
    <cellStyle name="Heading 3 2 10 19" xfId="872" xr:uid="{C1B419E0-BEB2-44F5-8937-0B48BAFF042A}"/>
    <cellStyle name="Heading 3 2 10 2" xfId="492" xr:uid="{F1E4FDDF-40CD-474F-8E13-AEDD8FABBAE8}"/>
    <cellStyle name="Heading 3 2 10 20" xfId="806" xr:uid="{73E579FC-196B-4C07-B169-C997A48DD8A7}"/>
    <cellStyle name="Heading 3 2 10 21" xfId="868" xr:uid="{1893C533-C6D8-411F-AEB1-D6EF064034F1}"/>
    <cellStyle name="Heading 3 2 10 22" xfId="903" xr:uid="{38330FB3-D6CD-489F-B4FB-B3448DAC3DAD}"/>
    <cellStyle name="Heading 3 2 10 23" xfId="845" xr:uid="{26C7DF3D-791A-46B4-9778-757C6B8F5AE0}"/>
    <cellStyle name="Heading 3 2 10 24" xfId="712" xr:uid="{EF6C42C3-A100-4373-932D-0E37AAA0CC43}"/>
    <cellStyle name="Heading 3 2 10 3" xfId="637" xr:uid="{7A5D9AD6-0331-46B7-9A42-79289F7B9D6B}"/>
    <cellStyle name="Heading 3 2 10 4" xfId="579" xr:uid="{DBC4193E-828B-461B-AA23-637EE2652359}"/>
    <cellStyle name="Heading 3 2 10 5" xfId="653" xr:uid="{53C9F4C9-BF32-4DD4-BDBD-663A3790CE69}"/>
    <cellStyle name="Heading 3 2 10 6" xfId="563" xr:uid="{23276AB1-EF92-46E6-99F9-A43B9C19AF0C}"/>
    <cellStyle name="Heading 3 2 10 7" xfId="628" xr:uid="{18457F1F-9AEE-4D3B-8886-B005D679FC88}"/>
    <cellStyle name="Heading 3 2 10 8" xfId="609" xr:uid="{F099F750-107A-4596-BBA2-06CE9BBE120B}"/>
    <cellStyle name="Heading 3 2 10 9" xfId="532" xr:uid="{CFA0EBC5-13A7-4825-BCCE-ADBD1AE6B234}"/>
    <cellStyle name="Heading 3 2 11" xfId="491" xr:uid="{4322FEC4-E885-4E56-8791-CE4B46405673}"/>
    <cellStyle name="Heading 3 2 12" xfId="636" xr:uid="{24759213-7D9B-4059-91F9-934A613D0E3C}"/>
    <cellStyle name="Heading 3 2 13" xfId="580" xr:uid="{47B474E9-56CB-411B-B724-227F2A2E8818}"/>
    <cellStyle name="Heading 3 2 14" xfId="633" xr:uid="{353270D4-31E8-4771-B5F7-7041D0599B37}"/>
    <cellStyle name="Heading 3 2 15" xfId="583" xr:uid="{42E9AA16-2C4A-4A50-BCFC-0C84F24AFAA2}"/>
    <cellStyle name="Heading 3 2 16" xfId="627" xr:uid="{DFBEBB84-234B-4A1A-A0DA-6D067CF735F4}"/>
    <cellStyle name="Heading 3 2 17" xfId="608" xr:uid="{37F6F824-4A93-4459-8458-DA60107CE87C}"/>
    <cellStyle name="Heading 3 2 18" xfId="682" xr:uid="{6D5513EE-D72B-4E1F-B013-2D8A1340F2BF}"/>
    <cellStyle name="Heading 3 2 19" xfId="685" xr:uid="{05CB2369-1EF8-4F6F-833A-4506FFD9C30E}"/>
    <cellStyle name="Heading 3 2 2" xfId="318" xr:uid="{7ED2F475-512A-4989-82BD-49AFC7C3E1E5}"/>
    <cellStyle name="Heading 3 2 2 10" xfId="524" xr:uid="{67F0CD98-D2FD-4046-BF0D-52722FF3C662}"/>
    <cellStyle name="Heading 3 2 2 11" xfId="545" xr:uid="{349CB381-98D7-430E-9FFD-5C4A80945753}"/>
    <cellStyle name="Heading 3 2 2 12" xfId="827" xr:uid="{FF8BABC6-BA2B-40B8-8172-41BB68D56045}"/>
    <cellStyle name="Heading 3 2 2 13" xfId="728" xr:uid="{DDA55085-CE0E-47C8-B471-3E956D4BA10E}"/>
    <cellStyle name="Heading 3 2 2 14" xfId="751" xr:uid="{E9BAF837-22BF-49AF-AA98-FBDB300D8D9D}"/>
    <cellStyle name="Heading 3 2 2 15" xfId="894" xr:uid="{2AE67461-6E8B-4294-A959-7A94960C0375}"/>
    <cellStyle name="Heading 3 2 2 16" xfId="918" xr:uid="{E0B3A307-B538-4EA0-8F0E-75B642FBE611}"/>
    <cellStyle name="Heading 3 2 2 17" xfId="802" xr:uid="{F98559C8-5D91-4606-8475-E92C4DC5FCCD}"/>
    <cellStyle name="Heading 3 2 2 18" xfId="912" xr:uid="{49985B57-542D-4976-8E2C-8CD2B4EE8410}"/>
    <cellStyle name="Heading 3 2 2 19" xfId="873" xr:uid="{15818272-8BA0-4851-89F9-F42465767234}"/>
    <cellStyle name="Heading 3 2 2 2" xfId="493" xr:uid="{A4C7F677-FE27-4042-BA5F-AECBBF699EB3}"/>
    <cellStyle name="Heading 3 2 2 20" xfId="805" xr:uid="{88EC2EBD-D483-4490-9CFE-7B3C05E9C6F0}"/>
    <cellStyle name="Heading 3 2 2 21" xfId="915" xr:uid="{5E93E77F-AC68-4C5C-AFE3-4264CFF5D1AD}"/>
    <cellStyle name="Heading 3 2 2 22" xfId="856" xr:uid="{F98D54A2-B8B8-47AC-B2E5-7F4EA650E634}"/>
    <cellStyle name="Heading 3 2 2 23" xfId="937" xr:uid="{D0A176CD-46C0-494E-9EFE-1810A1F4EA9C}"/>
    <cellStyle name="Heading 3 2 2 24" xfId="711" xr:uid="{3B75A501-7BCD-4B69-B339-021945801F69}"/>
    <cellStyle name="Heading 3 2 2 3" xfId="638" xr:uid="{267A9598-4BD0-4E67-B480-7E0FE57327DC}"/>
    <cellStyle name="Heading 3 2 2 4" xfId="578" xr:uid="{BE8DED7D-0692-41A2-B88E-7AE48585E9B0}"/>
    <cellStyle name="Heading 3 2 2 5" xfId="654" xr:uid="{2D481501-7D91-4C5B-8336-7882FAA1417B}"/>
    <cellStyle name="Heading 3 2 2 6" xfId="562" xr:uid="{8C060621-17F3-4CCB-A70B-72BC78FE2989}"/>
    <cellStyle name="Heading 3 2 2 7" xfId="629" xr:uid="{46FFD751-BAFA-4E1A-BFAA-48A0589B6EAF}"/>
    <cellStyle name="Heading 3 2 2 8" xfId="610" xr:uid="{4D119A27-6906-4633-816D-69882A5FA8E7}"/>
    <cellStyle name="Heading 3 2 2 9" xfId="687" xr:uid="{F319B2CA-A091-4FCE-86F1-6C4ED23E5DD1}"/>
    <cellStyle name="Heading 3 2 20" xfId="546" xr:uid="{CBA726CC-944C-4A22-86B3-1717E428152C}"/>
    <cellStyle name="Heading 3 2 21" xfId="825" xr:uid="{537EF02E-B439-4C5E-8485-0B7A050A3078}"/>
    <cellStyle name="Heading 3 2 22" xfId="730" xr:uid="{D77D26C3-11E1-4C44-BB17-AFE5912B382A}"/>
    <cellStyle name="Heading 3 2 23" xfId="753" xr:uid="{B3BB3685-BA79-4A57-AEC8-D6AA6B442D07}"/>
    <cellStyle name="Heading 3 2 24" xfId="769" xr:uid="{345C9837-E8B4-40EA-B7ED-EEBD9B2E1099}"/>
    <cellStyle name="Heading 3 2 25" xfId="911" xr:uid="{506EC067-586C-4890-A037-6E846C56C98D}"/>
    <cellStyle name="Heading 3 2 26" xfId="701" xr:uid="{7BBB0B85-0E33-4C55-90F4-3107A5B0ADE0}"/>
    <cellStyle name="Heading 3 2 27" xfId="696" xr:uid="{214A199B-9C16-4418-B965-D658047B29FC}"/>
    <cellStyle name="Heading 3 2 28" xfId="871" xr:uid="{C791FD1A-D8C1-41BC-8541-72D638B19393}"/>
    <cellStyle name="Heading 3 2 29" xfId="913" xr:uid="{371C2A6D-99AA-4765-870D-6DE842A80064}"/>
    <cellStyle name="Heading 3 2 3" xfId="319" xr:uid="{551007B9-67B0-4CC6-ABB2-8159FB1DB2A9}"/>
    <cellStyle name="Heading 3 2 3 10" xfId="525" xr:uid="{252B9FDE-3A7B-4A3F-AB63-F039AF556841}"/>
    <cellStyle name="Heading 3 2 3 11" xfId="544" xr:uid="{53367743-248A-4792-BD69-5B9D269BECA3}"/>
    <cellStyle name="Heading 3 2 3 12" xfId="828" xr:uid="{94CFC97B-CC45-46C9-8D29-1A691B0D9112}"/>
    <cellStyle name="Heading 3 2 3 13" xfId="727" xr:uid="{2DB09BE0-945A-4B89-BF82-4974958299B6}"/>
    <cellStyle name="Heading 3 2 3 14" xfId="750" xr:uid="{D468A655-3B3D-40D4-9D26-E35A55047BCE}"/>
    <cellStyle name="Heading 3 2 3 15" xfId="893" xr:uid="{29236B07-B413-40B4-A4D3-CCB0B8DCA572}"/>
    <cellStyle name="Heading 3 2 3 16" xfId="698" xr:uid="{37139B54-8AE7-4EEE-A014-E15CB192FF82}"/>
    <cellStyle name="Heading 3 2 3 17" xfId="801" xr:uid="{34D3851B-2983-4665-A2CC-364C48AD2C09}"/>
    <cellStyle name="Heading 3 2 3 18" xfId="820" xr:uid="{C33D30D3-9075-4386-BB22-C497435BE24D}"/>
    <cellStyle name="Heading 3 2 3 19" xfId="874" xr:uid="{2C0D7117-C931-44C7-81AE-81C930F5C163}"/>
    <cellStyle name="Heading 3 2 3 2" xfId="494" xr:uid="{32F4BEAC-8C72-433A-9787-DEC3F53CB0A3}"/>
    <cellStyle name="Heading 3 2 3 20" xfId="804" xr:uid="{A046EC13-1258-4405-8C6A-986F7E6460F3}"/>
    <cellStyle name="Heading 3 2 3 21" xfId="885" xr:uid="{3084B584-0273-44CC-9A3F-3863D26B6D16}"/>
    <cellStyle name="Heading 3 2 3 22" xfId="857" xr:uid="{2D150C6E-CF38-4641-8200-0A84F803E256}"/>
    <cellStyle name="Heading 3 2 3 23" xfId="936" xr:uid="{AC87105D-9D3F-49AD-9506-FC71E0603366}"/>
    <cellStyle name="Heading 3 2 3 24" xfId="923" xr:uid="{9A7D42DD-8BB9-4E1F-9300-D7758C43E4D9}"/>
    <cellStyle name="Heading 3 2 3 3" xfId="639" xr:uid="{EEFF0E5C-D087-48B5-B261-F265A1F5C63E}"/>
    <cellStyle name="Heading 3 2 3 4" xfId="577" xr:uid="{8D797695-7786-44F2-B36F-89D379412E92}"/>
    <cellStyle name="Heading 3 2 3 5" xfId="655" xr:uid="{7CD95C59-0F52-4C66-BFA1-E1AF5C142B2B}"/>
    <cellStyle name="Heading 3 2 3 6" xfId="561" xr:uid="{55B7F1E5-E3FD-41DA-91D8-22700AF5560D}"/>
    <cellStyle name="Heading 3 2 3 7" xfId="630" xr:uid="{B433EA70-81FC-4FE8-97C3-F3CF7A7AE929}"/>
    <cellStyle name="Heading 3 2 3 8" xfId="611" xr:uid="{D6D531F1-1E58-4CDD-9492-5C614C7A7D78}"/>
    <cellStyle name="Heading 3 2 3 9" xfId="530" xr:uid="{5304628C-098A-424E-86D7-869DC898ED88}"/>
    <cellStyle name="Heading 3 2 30" xfId="927" xr:uid="{FCD2DF3C-1850-4D37-9706-E1ECB78B8F60}"/>
    <cellStyle name="Heading 3 2 31" xfId="855" xr:uid="{B7C2DB6B-A912-4198-AFF0-0A3132CA2BD6}"/>
    <cellStyle name="Heading 3 2 32" xfId="844" xr:uid="{B9849C81-3F53-437C-AFB8-0FF5FA2BF9EB}"/>
    <cellStyle name="Heading 3 2 33" xfId="933" xr:uid="{290E114C-EEA4-48A1-BA32-8315D9F40D73}"/>
    <cellStyle name="Heading 3 2 4" xfId="320" xr:uid="{AB4251A4-6717-4E50-98AB-34B917D4F0F6}"/>
    <cellStyle name="Heading 3 2 4 10" xfId="523" xr:uid="{3BED00CE-6173-475D-96AB-65AEB763C043}"/>
    <cellStyle name="Heading 3 2 4 11" xfId="689" xr:uid="{338305E1-ED52-4551-99A6-69D71363B1C6}"/>
    <cellStyle name="Heading 3 2 4 12" xfId="829" xr:uid="{9622DF65-7673-4CB8-8041-B32840E0E183}"/>
    <cellStyle name="Heading 3 2 4 13" xfId="726" xr:uid="{49F5AA5D-72FE-4BF7-B988-457B89FFCC0A}"/>
    <cellStyle name="Heading 3 2 4 14" xfId="749" xr:uid="{2F59C127-7524-4938-95E2-468784AB16E8}"/>
    <cellStyle name="Heading 3 2 4 15" xfId="895" xr:uid="{1CEF8175-D15A-491C-B589-EE8486FB3FB3}"/>
    <cellStyle name="Heading 3 2 4 16" xfId="919" xr:uid="{6FE349E2-A23A-4479-B91E-88217FC901BE}"/>
    <cellStyle name="Heading 3 2 4 17" xfId="800" xr:uid="{7FECD248-2CD1-459B-B1F4-4D4C8C5D8704}"/>
    <cellStyle name="Heading 3 2 4 18" xfId="819" xr:uid="{46F81BBD-C385-4A3C-BC46-9556EEA05281}"/>
    <cellStyle name="Heading 3 2 4 19" xfId="875" xr:uid="{25CC3793-511D-4201-AD66-7730DD823AD1}"/>
    <cellStyle name="Heading 3 2 4 2" xfId="495" xr:uid="{CED479A9-2D8F-45EB-8A52-C9BC3AF31261}"/>
    <cellStyle name="Heading 3 2 4 20" xfId="787" xr:uid="{69DFB646-DEA3-4014-BA8C-BE0A1DEB8A8B}"/>
    <cellStyle name="Heading 3 2 4 21" xfId="886" xr:uid="{94EE2966-1E96-4F26-B245-1ABAE2D34A88}"/>
    <cellStyle name="Heading 3 2 4 22" xfId="858" xr:uid="{2160DE0D-FAD6-4191-A09D-449B0AA0E4E1}"/>
    <cellStyle name="Heading 3 2 4 23" xfId="938" xr:uid="{D38BC28D-7F70-446D-B142-841F7F696CA6}"/>
    <cellStyle name="Heading 3 2 4 24" xfId="907" xr:uid="{CE02D328-0ACB-4462-A4C1-5131848C37A2}"/>
    <cellStyle name="Heading 3 2 4 3" xfId="640" xr:uid="{2D388983-8C4A-4635-8F00-5B9915188583}"/>
    <cellStyle name="Heading 3 2 4 4" xfId="576" xr:uid="{A127AE5B-2D05-4805-8E95-2D7AF2C9EE17}"/>
    <cellStyle name="Heading 3 2 4 5" xfId="656" xr:uid="{A21377F8-5CAF-405F-AD42-6F78B0E99C14}"/>
    <cellStyle name="Heading 3 2 4 6" xfId="560" xr:uid="{D1B19159-022D-4DE0-8697-CB3B777CF331}"/>
    <cellStyle name="Heading 3 2 4 7" xfId="669" xr:uid="{EB5150BA-6E4A-4F52-99C9-8CC91BE2006A}"/>
    <cellStyle name="Heading 3 2 4 8" xfId="612" xr:uid="{42130662-0F44-47F9-A8E9-EA745A73F3F3}"/>
    <cellStyle name="Heading 3 2 4 9" xfId="688" xr:uid="{20D8C67B-BAC2-42AC-8B28-75F18DD07D45}"/>
    <cellStyle name="Heading 3 2 5" xfId="321" xr:uid="{EC759245-A303-4EE1-B81C-6346A2BC2F41}"/>
    <cellStyle name="Heading 3 2 5 10" xfId="587" xr:uid="{0248B6CB-FAF9-4EF8-8705-FF151E742CFB}"/>
    <cellStyle name="Heading 3 2 5 11" xfId="543" xr:uid="{49B59A84-BA3D-497B-B9D5-3C52AACD9EF9}"/>
    <cellStyle name="Heading 3 2 5 12" xfId="830" xr:uid="{BABA9C01-73A8-43F4-87A5-86F664CF4D23}"/>
    <cellStyle name="Heading 3 2 5 13" xfId="725" xr:uid="{CF616092-5FB6-4779-BACD-0AF20D7FE329}"/>
    <cellStyle name="Heading 3 2 5 14" xfId="748" xr:uid="{2A455A20-26CD-47AC-852D-20C817684AE6}"/>
    <cellStyle name="Heading 3 2 5 15" xfId="901" xr:uid="{16D577B6-371E-44C6-A0A7-29D7C670DC10}"/>
    <cellStyle name="Heading 3 2 5 16" xfId="905" xr:uid="{AA97E0FF-3738-4439-B2DD-00D91B7E390E}"/>
    <cellStyle name="Heading 3 2 5 17" xfId="799" xr:uid="{1DA78592-F236-4CC7-B247-639F50DBF32E}"/>
    <cellStyle name="Heading 3 2 5 18" xfId="818" xr:uid="{13B545E6-EA27-4014-B8DB-3E5A54F7CF74}"/>
    <cellStyle name="Heading 3 2 5 19" xfId="876" xr:uid="{A90FE4B6-5EFF-4AA7-AE3F-B4651ABA5650}"/>
    <cellStyle name="Heading 3 2 5 2" xfId="496" xr:uid="{8CC23703-EA29-4DA4-BD5A-7E3AE13FF380}"/>
    <cellStyle name="Heading 3 2 5 20" xfId="786" xr:uid="{799AE731-80CF-4A56-8652-0F309CEE3DBC}"/>
    <cellStyle name="Heading 3 2 5 21" xfId="887" xr:uid="{E0DC6498-A6F1-440B-9446-45E2057CB996}"/>
    <cellStyle name="Heading 3 2 5 22" xfId="859" xr:uid="{BC09DD70-9A43-4235-876F-BC0F02D80A54}"/>
    <cellStyle name="Heading 3 2 5 23" xfId="846" xr:uid="{42C33391-8999-488B-8DF0-D0183916C669}"/>
    <cellStyle name="Heading 3 2 5 24" xfId="931" xr:uid="{2F89F309-A819-4AC7-A4CE-FCDBE56144B5}"/>
    <cellStyle name="Heading 3 2 5 3" xfId="641" xr:uid="{24FEF3ED-50D7-41DA-941B-DED710A90A4B}"/>
    <cellStyle name="Heading 3 2 5 4" xfId="575" xr:uid="{19DB4656-8097-4B2E-A82F-CC3C44AE8D38}"/>
    <cellStyle name="Heading 3 2 5 5" xfId="657" xr:uid="{5CFF9FD2-ADE2-4B4C-AA16-F596CB022A70}"/>
    <cellStyle name="Heading 3 2 5 6" xfId="559" xr:uid="{D516B237-23C7-4384-A468-24C5359A0538}"/>
    <cellStyle name="Heading 3 2 5 7" xfId="670" xr:uid="{24753F59-B7D6-4102-BCD7-B130638BF87C}"/>
    <cellStyle name="Heading 3 2 5 8" xfId="613" xr:uid="{7BE5CC9C-EEFD-43E2-B871-3D743B07864A}"/>
    <cellStyle name="Heading 3 2 5 9" xfId="683" xr:uid="{BE51667D-6E38-4DE9-A3D5-55D2086929AB}"/>
    <cellStyle name="Heading 3 2 6" xfId="322" xr:uid="{287ADAE9-25D2-43B0-A013-A814FDAD3512}"/>
    <cellStyle name="Heading 3 2 6 10" xfId="588" xr:uid="{FC803D5D-69AB-495B-8AFC-6FCBD0C93972}"/>
    <cellStyle name="Heading 3 2 6 11" xfId="542" xr:uid="{3E9672A6-0300-4B06-A5F3-110D10B07453}"/>
    <cellStyle name="Heading 3 2 6 12" xfId="831" xr:uid="{446D357A-136C-42E5-982F-F15F6DEA14CD}"/>
    <cellStyle name="Heading 3 2 6 13" xfId="724" xr:uid="{DC9AF189-D2C0-4AAE-AB74-D0756C9EF105}"/>
    <cellStyle name="Heading 3 2 6 14" xfId="747" xr:uid="{2976F71E-D03C-4061-9E37-122F47AD71C9}"/>
    <cellStyle name="Heading 3 2 6 15" xfId="900" xr:uid="{DCF99008-ECB7-452D-92D5-D22A5325E788}"/>
    <cellStyle name="Heading 3 2 6 16" xfId="904" xr:uid="{BA2BEC16-5EFB-4241-AFED-B8E732D618D0}"/>
    <cellStyle name="Heading 3 2 6 17" xfId="798" xr:uid="{54167423-67D3-4623-8153-33DAEF21219D}"/>
    <cellStyle name="Heading 3 2 6 18" xfId="817" xr:uid="{EE7CB699-96A9-4F1E-8B55-3F21FD6C7F9D}"/>
    <cellStyle name="Heading 3 2 6 19" xfId="877" xr:uid="{E5C8E4D7-302B-4463-9FBE-455D5915C745}"/>
    <cellStyle name="Heading 3 2 6 2" xfId="497" xr:uid="{83B06ADE-1337-4D4F-A2D7-0086E838AFE3}"/>
    <cellStyle name="Heading 3 2 6 20" xfId="785" xr:uid="{CF2313E3-2FF8-4E96-B800-3078832575D0}"/>
    <cellStyle name="Heading 3 2 6 21" xfId="898" xr:uid="{DFA16CE1-89D9-4C37-8ECF-E9524641019A}"/>
    <cellStyle name="Heading 3 2 6 22" xfId="702" xr:uid="{4740B8BF-40D8-45F3-9C22-7AFEEA50ED8A}"/>
    <cellStyle name="Heading 3 2 6 23" xfId="922" xr:uid="{41F69EAD-2AFE-41D2-9CE2-05AD74AF558B}"/>
    <cellStyle name="Heading 3 2 6 24" xfId="710" xr:uid="{10414954-4657-4C41-B2AE-05BD447EFD05}"/>
    <cellStyle name="Heading 3 2 6 3" xfId="642" xr:uid="{04959903-659B-4AF0-8644-E21C2479A10A}"/>
    <cellStyle name="Heading 3 2 6 4" xfId="574" xr:uid="{BF29951D-90DF-4B47-B286-FE31A5957B8C}"/>
    <cellStyle name="Heading 3 2 6 5" xfId="658" xr:uid="{E101F7CF-F47E-48F7-825F-22C81766857E}"/>
    <cellStyle name="Heading 3 2 6 6" xfId="558" xr:uid="{EA30BB0F-D418-45D1-A869-4915B0D43BD5}"/>
    <cellStyle name="Heading 3 2 6 7" xfId="671" xr:uid="{53A453C6-8F1C-4EF0-A40C-F2A234A89E07}"/>
    <cellStyle name="Heading 3 2 6 8" xfId="614" xr:uid="{03B8426A-B4B1-493C-A0D6-B5AB9CB014E0}"/>
    <cellStyle name="Heading 3 2 6 9" xfId="529" xr:uid="{A0D3BFC2-B186-4D59-B0D0-84380C973547}"/>
    <cellStyle name="Heading 3 2 7" xfId="323" xr:uid="{79952B70-4F5C-44DA-B384-2525FECE3213}"/>
    <cellStyle name="Heading 3 2 7 10" xfId="589" xr:uid="{AE7DCAFC-2259-442B-A909-019B3B0CD1C8}"/>
    <cellStyle name="Heading 3 2 7 11" xfId="541" xr:uid="{7833A4AC-9A78-477C-A11C-CEA835ECB95C}"/>
    <cellStyle name="Heading 3 2 7 12" xfId="832" xr:uid="{07CA8010-28D5-47C5-85D2-DA880FBB6A78}"/>
    <cellStyle name="Heading 3 2 7 13" xfId="723" xr:uid="{BCD0B4D6-2F24-4B79-819C-3BE1CBF3051F}"/>
    <cellStyle name="Heading 3 2 7 14" xfId="746" xr:uid="{E89D62D2-1904-4D07-9BC1-1C8CE704C00B}"/>
    <cellStyle name="Heading 3 2 7 15" xfId="902" xr:uid="{C993ABED-F25C-4210-9048-FAB2A473342D}"/>
    <cellStyle name="Heading 3 2 7 16" xfId="906" xr:uid="{73D3F48F-2FE7-4701-925D-10EFE3644C1A}"/>
    <cellStyle name="Heading 3 2 7 17" xfId="797" xr:uid="{96041F3A-9B47-4CA1-8975-EF65B476E7A2}"/>
    <cellStyle name="Heading 3 2 7 18" xfId="816" xr:uid="{8819E671-C581-4271-8EE0-B79CC3608D0F}"/>
    <cellStyle name="Heading 3 2 7 19" xfId="878" xr:uid="{DF1499C1-62D1-4D93-AE06-64DFAE3D15D9}"/>
    <cellStyle name="Heading 3 2 7 2" xfId="498" xr:uid="{89F40367-9272-4E25-84B6-96E74BEEAC29}"/>
    <cellStyle name="Heading 3 2 7 20" xfId="774" xr:uid="{55618D19-C7B9-48B6-9C18-DADF0053A0EC}"/>
    <cellStyle name="Heading 3 2 7 21" xfId="888" xr:uid="{4334076A-3357-4CC5-8CE6-EE5CD38D6EBC}"/>
    <cellStyle name="Heading 3 2 7 22" xfId="860" xr:uid="{B18396AD-278E-4A0C-AE9F-FEF795C9BBCF}"/>
    <cellStyle name="Heading 3 2 7 23" xfId="705" xr:uid="{3F6846D5-38A4-4785-B5A0-90211B23D155}"/>
    <cellStyle name="Heading 3 2 7 24" xfId="709" xr:uid="{9E101222-BFE7-499F-AB15-77554E29DBAE}"/>
    <cellStyle name="Heading 3 2 7 3" xfId="643" xr:uid="{E39829E6-B353-42AC-8CB5-56DB90FD6090}"/>
    <cellStyle name="Heading 3 2 7 4" xfId="573" xr:uid="{C3BBB798-9D1C-4D4D-AF03-D11C14BA63CB}"/>
    <cellStyle name="Heading 3 2 7 5" xfId="659" xr:uid="{2417E12F-8023-4EAC-8078-CF42B956D364}"/>
    <cellStyle name="Heading 3 2 7 6" xfId="557" xr:uid="{471CB114-2C20-44AA-A803-78F93F48586E}"/>
    <cellStyle name="Heading 3 2 7 7" xfId="672" xr:uid="{E62AF48E-2784-4476-871A-7DB5062AE90C}"/>
    <cellStyle name="Heading 3 2 7 8" xfId="615" xr:uid="{E188EBF0-5FFE-486A-9DBF-1056F6BCE6DD}"/>
    <cellStyle name="Heading 3 2 7 9" xfId="684" xr:uid="{204BB2EE-2BCA-4AA1-8B6D-BAAF3D403A79}"/>
    <cellStyle name="Heading 3 2 8" xfId="324" xr:uid="{02F70B57-A48A-43F1-9105-ECBC8D1E76D1}"/>
    <cellStyle name="Heading 3 2 8 10" xfId="590" xr:uid="{1F99C02F-A0B1-47FC-9902-40644A7D2A95}"/>
    <cellStyle name="Heading 3 2 8 11" xfId="540" xr:uid="{93C83175-1F04-416B-91D4-A4254F982E13}"/>
    <cellStyle name="Heading 3 2 8 12" xfId="833" xr:uid="{F08E0810-209E-434A-A367-CB3E93D65A13}"/>
    <cellStyle name="Heading 3 2 8 13" xfId="722" xr:uid="{C2DE4D39-7360-41F2-AD8E-ADE1878256AF}"/>
    <cellStyle name="Heading 3 2 8 14" xfId="745" xr:uid="{E99903D7-8C92-4016-8E71-C39A068AC784}"/>
    <cellStyle name="Heading 3 2 8 15" xfId="767" xr:uid="{FF05B024-F4DE-4DC0-A50D-E910F9EB7C04}"/>
    <cellStyle name="Heading 3 2 8 16" xfId="783" xr:uid="{D3A45C01-C5C3-467E-ADE1-C9108AAF7127}"/>
    <cellStyle name="Heading 3 2 8 17" xfId="796" xr:uid="{0B5CCE74-C188-4A25-AA87-6819DCB5851F}"/>
    <cellStyle name="Heading 3 2 8 18" xfId="815" xr:uid="{6A6409F4-BF76-4F0E-B0A1-B3FE4C88EA84}"/>
    <cellStyle name="Heading 3 2 8 19" xfId="879" xr:uid="{F59DA087-9ABD-40EA-B2A0-56287361F103}"/>
    <cellStyle name="Heading 3 2 8 2" xfId="499" xr:uid="{3CF15B9E-1803-47F3-ACC9-68E1A069D327}"/>
    <cellStyle name="Heading 3 2 8 20" xfId="773" xr:uid="{363F08ED-9FED-4C59-B2CB-0856D2FDAD9F}"/>
    <cellStyle name="Heading 3 2 8 21" xfId="889" xr:uid="{D0C5722A-CFAD-45E1-840C-31ED48A0D7A0}"/>
    <cellStyle name="Heading 3 2 8 22" xfId="861" xr:uid="{38F1F350-0AD1-4614-9055-B906FBCC729E}"/>
    <cellStyle name="Heading 3 2 8 23" xfId="897" xr:uid="{207D3C99-AD4B-4C15-96BE-4D188E7F7411}"/>
    <cellStyle name="Heading 3 2 8 24" xfId="890" xr:uid="{63610ECC-5C0C-464F-BE86-6C0B2C7DC57F}"/>
    <cellStyle name="Heading 3 2 8 3" xfId="644" xr:uid="{5579EB89-C0D7-4F9F-BB3C-E401C6868062}"/>
    <cellStyle name="Heading 3 2 8 4" xfId="572" xr:uid="{54290B59-B478-47A9-B091-045E899B3650}"/>
    <cellStyle name="Heading 3 2 8 5" xfId="660" xr:uid="{D15988F3-74BE-4B69-9BBA-7F4D34B636DA}"/>
    <cellStyle name="Heading 3 2 8 6" xfId="556" xr:uid="{52ED7370-5C64-4202-8354-7D2291D82542}"/>
    <cellStyle name="Heading 3 2 8 7" xfId="673" xr:uid="{0318B9F6-71D6-4703-B1EF-43A9D16E3860}"/>
    <cellStyle name="Heading 3 2 8 8" xfId="616" xr:uid="{D3266336-B39B-4607-8104-E9664B89B122}"/>
    <cellStyle name="Heading 3 2 8 9" xfId="527" xr:uid="{04CC59CD-259F-4798-8832-B10F472C1A76}"/>
    <cellStyle name="Heading 3 2 9" xfId="325" xr:uid="{D16115B0-8375-486F-9F9F-2C5AB4489C22}"/>
    <cellStyle name="Heading 3 2 9 10" xfId="591" xr:uid="{CCF3F769-810A-4C36-8EDB-A7BF493F3F0B}"/>
    <cellStyle name="Heading 3 2 9 11" xfId="539" xr:uid="{65B9D731-315C-4385-B666-E1CF1F2E080D}"/>
    <cellStyle name="Heading 3 2 9 12" xfId="834" xr:uid="{976C929A-2F00-43AB-97E0-80712B0912C1}"/>
    <cellStyle name="Heading 3 2 9 13" xfId="721" xr:uid="{2F64346D-0806-480A-A307-9FC0E9C24B91}"/>
    <cellStyle name="Heading 3 2 9 14" xfId="744" xr:uid="{818E56A3-42C5-44E3-BF3C-34555C78147D}"/>
    <cellStyle name="Heading 3 2 9 15" xfId="766" xr:uid="{6FC7018E-4162-4947-9C04-A7A4174DD617}"/>
    <cellStyle name="Heading 3 2 9 16" xfId="782" xr:uid="{835CFDF9-4B4D-417E-B294-9E7E255D29E7}"/>
    <cellStyle name="Heading 3 2 9 17" xfId="795" xr:uid="{6F067215-5F03-4A24-B355-BAB6EE125564}"/>
    <cellStyle name="Heading 3 2 9 18" xfId="814" xr:uid="{1CE3715B-BEC2-4CCE-9E87-713805D9271F}"/>
    <cellStyle name="Heading 3 2 9 19" xfId="896" xr:uid="{481A77ED-D059-4721-8D2E-B5D997EEE83D}"/>
    <cellStyle name="Heading 3 2 9 2" xfId="500" xr:uid="{CED1EED6-D682-4084-AB24-B13CBFCFC2DF}"/>
    <cellStyle name="Heading 3 2 9 20" xfId="772" xr:uid="{BCB8440C-DAAD-4EF7-AEC5-C68D9B73FA18}"/>
    <cellStyle name="Heading 3 2 9 21" xfId="697" xr:uid="{49C0C6A3-890A-4E1E-A6D5-58D7102E9B16}"/>
    <cellStyle name="Heading 3 2 9 22" xfId="892" xr:uid="{B15314D6-EB39-4142-B62B-E73C08B48AA1}"/>
    <cellStyle name="Heading 3 2 9 23" xfId="847" xr:uid="{3960A552-2792-4176-850B-2AE3901040C0}"/>
    <cellStyle name="Heading 3 2 9 24" xfId="909" xr:uid="{29E441F8-4052-45FB-B75E-8DD7F6B2A183}"/>
    <cellStyle name="Heading 3 2 9 3" xfId="645" xr:uid="{02626E47-883A-450C-8664-E1221D6A7A7A}"/>
    <cellStyle name="Heading 3 2 9 4" xfId="571" xr:uid="{0FA63643-729E-4FED-9F93-1C661986C67E}"/>
    <cellStyle name="Heading 3 2 9 5" xfId="661" xr:uid="{6BA73601-0285-47E3-9316-19D0FC8EED6F}"/>
    <cellStyle name="Heading 3 2 9 6" xfId="555" xr:uid="{CB329C2E-D321-4639-8D76-1CF4C8ED196C}"/>
    <cellStyle name="Heading 3 2 9 7" xfId="674" xr:uid="{538378E0-B9A7-4213-A8A1-9C5A86E37A6D}"/>
    <cellStyle name="Heading 3 2 9 8" xfId="617" xr:uid="{0784A4C2-3FCC-45CA-9EA5-B0E2C5357B6E}"/>
    <cellStyle name="Heading 3 2 9 9" xfId="528" xr:uid="{B14A293E-E5EE-49FC-8E6C-9C861EF528D6}"/>
    <cellStyle name="Heading 3 3" xfId="326" xr:uid="{4B1CD99C-FBC0-4970-963E-68F3B3EBFC76}"/>
    <cellStyle name="Heading 3 3 10" xfId="592" xr:uid="{C8AFE16F-9349-48E7-AC55-1A35D92D0FA6}"/>
    <cellStyle name="Heading 3 3 11" xfId="538" xr:uid="{6369BB67-D28E-4982-B7CA-15FD467DD231}"/>
    <cellStyle name="Heading 3 3 12" xfId="835" xr:uid="{7AEA9BEC-4397-4DF3-82DE-D49512618703}"/>
    <cellStyle name="Heading 3 3 13" xfId="720" xr:uid="{D02BF335-E711-448C-8F16-B21D1639CC4A}"/>
    <cellStyle name="Heading 3 3 14" xfId="743" xr:uid="{F657360E-21B5-4D52-8A24-50F7FBF007BB}"/>
    <cellStyle name="Heading 3 3 15" xfId="765" xr:uid="{C7D53CE2-E61D-423A-9E8B-E8EE69BF3F7B}"/>
    <cellStyle name="Heading 3 3 16" xfId="781" xr:uid="{7DB51D2B-4A48-4BB0-BF69-BA6C0D857821}"/>
    <cellStyle name="Heading 3 3 17" xfId="794" xr:uid="{811E7BD8-1FAF-47DD-9867-E0992EE9D7AD}"/>
    <cellStyle name="Heading 3 3 18" xfId="813" xr:uid="{496E4072-45BA-448D-82FE-9DD07BB10F5F}"/>
    <cellStyle name="Heading 3 3 19" xfId="880" xr:uid="{1F06DD4C-ADC2-4BC2-ABF2-356C8FB4DA2E}"/>
    <cellStyle name="Heading 3 3 2" xfId="501" xr:uid="{454DC674-68A6-45B2-99AA-46F47E926738}"/>
    <cellStyle name="Heading 3 3 20" xfId="758" xr:uid="{1185A6E6-B683-4794-BA8C-0600E10DA268}"/>
    <cellStyle name="Heading 3 3 21" xfId="920" xr:uid="{D12F1CCA-2ADD-4741-9000-2137DCA30766}"/>
    <cellStyle name="Heading 3 3 22" xfId="862" xr:uid="{C93464FB-510E-46AA-BCC8-C3735C40F4E2}"/>
    <cellStyle name="Heading 3 3 23" xfId="848" xr:uid="{3C90AF3A-2E0C-41DD-8CDC-D27ECC7375EC}"/>
    <cellStyle name="Heading 3 3 24" xfId="926" xr:uid="{6B305F0F-85F2-4D1C-AC80-D115ADDF0857}"/>
    <cellStyle name="Heading 3 3 3" xfId="646" xr:uid="{40D11BC1-6CA8-4544-B008-30CB74EE0D62}"/>
    <cellStyle name="Heading 3 3 4" xfId="570" xr:uid="{4A623399-F9D7-4151-97E5-C8D16D2A3117}"/>
    <cellStyle name="Heading 3 3 5" xfId="662" xr:uid="{7CA8DFCD-1F45-4E66-B6B3-B5D0AD5D0D97}"/>
    <cellStyle name="Heading 3 3 6" xfId="554" xr:uid="{39FAB0A3-47A0-40F3-BBE0-3EE269CA4D31}"/>
    <cellStyle name="Heading 3 3 7" xfId="675" xr:uid="{CA03ADBD-B587-40B7-AFB2-DE47510A3C1F}"/>
    <cellStyle name="Heading 3 3 8" xfId="618" xr:uid="{68436E7F-6C3C-4B01-9DF6-F7EE580333B2}"/>
    <cellStyle name="Heading 3 3 9" xfId="526" xr:uid="{AF87EEDF-24F9-48BD-85E5-5869E8857B80}"/>
    <cellStyle name="Heading 3 4" xfId="327" xr:uid="{928664A7-36CC-42DB-9778-4C443C7302DD}"/>
    <cellStyle name="Heading 3 4 10" xfId="593" xr:uid="{2569CA2D-335F-4393-A103-3F79D022146E}"/>
    <cellStyle name="Heading 3 4 11" xfId="537" xr:uid="{E45C92DA-C4F0-44B6-8172-19CFB356D4C5}"/>
    <cellStyle name="Heading 3 4 12" xfId="836" xr:uid="{5335F115-9CFD-44F4-83DE-4712887FDDD0}"/>
    <cellStyle name="Heading 3 4 13" xfId="719" xr:uid="{27D721AD-4FE5-479A-9818-29879D8E9325}"/>
    <cellStyle name="Heading 3 4 14" xfId="742" xr:uid="{AFB4D518-5870-4890-9A59-FC0DCD319980}"/>
    <cellStyle name="Heading 3 4 15" xfId="764" xr:uid="{6C677AFF-95B3-4242-B019-AD3C85048DC5}"/>
    <cellStyle name="Heading 3 4 16" xfId="780" xr:uid="{40677793-86C9-48A6-848F-298965EC5956}"/>
    <cellStyle name="Heading 3 4 17" xfId="793" xr:uid="{0D3DDD0F-5CC8-479C-9599-36E5C00E403C}"/>
    <cellStyle name="Heading 3 4 18" xfId="812" xr:uid="{4056B76A-D18B-413E-A730-15CF8808C155}"/>
    <cellStyle name="Heading 3 4 19" xfId="881" xr:uid="{94A766E2-A9F2-4555-90FB-5BD929017D23}"/>
    <cellStyle name="Heading 3 4 2" xfId="502" xr:uid="{0B1B6785-83A3-4A31-89F0-CCEF9F0503A2}"/>
    <cellStyle name="Heading 3 4 20" xfId="757" xr:uid="{E2014F2A-870E-4FD6-985B-B1C7984977A3}"/>
    <cellStyle name="Heading 3 4 21" xfId="704" xr:uid="{9CD1ABB5-CBEE-4945-94D5-098D3F9A61E7}"/>
    <cellStyle name="Heading 3 4 22" xfId="700" xr:uid="{F80EFB3F-E6E3-4FBC-9DA2-096A216A1041}"/>
    <cellStyle name="Heading 3 4 23" xfId="849" xr:uid="{2D4FB3D5-5D01-49A5-9F83-E484411B0D8C}"/>
    <cellStyle name="Heading 3 4 24" xfId="935" xr:uid="{9C66A632-CB68-49BA-90D8-3D2821086F29}"/>
    <cellStyle name="Heading 3 4 3" xfId="647" xr:uid="{C98E6400-D138-4BD7-8933-D7615B9F549E}"/>
    <cellStyle name="Heading 3 4 4" xfId="569" xr:uid="{2A47ED97-9B69-43C2-87FA-C9CEFF41321A}"/>
    <cellStyle name="Heading 3 4 5" xfId="663" xr:uid="{7B291056-C843-4C70-AB27-6D09ED1325E4}"/>
    <cellStyle name="Heading 3 4 6" xfId="553" xr:uid="{CDF3DDB5-AA35-44F7-A570-15EE947BE635}"/>
    <cellStyle name="Heading 3 4 7" xfId="676" xr:uid="{C94DAC6A-E21E-49BF-970D-E22427D5ADF3}"/>
    <cellStyle name="Heading 3 4 8" xfId="619" xr:uid="{08CC3CDE-55E5-4C53-A8D0-0648578C204A}"/>
    <cellStyle name="Heading 3 4 9" xfId="600" xr:uid="{B68269B6-6509-405B-BCA2-396D9A1EEC3F}"/>
    <cellStyle name="Heading 3 5" xfId="328" xr:uid="{8D04A8B9-E1A2-47A9-9AD2-D790CFC9BF7B}"/>
    <cellStyle name="Heading 3 5 10" xfId="594" xr:uid="{A7A2C639-B250-4917-B88B-1D090E735C2D}"/>
    <cellStyle name="Heading 3 5 11" xfId="680" xr:uid="{997904C1-5CE0-47F9-BC08-56A7F1EDF95E}"/>
    <cellStyle name="Heading 3 5 12" xfId="837" xr:uid="{D6B3F550-B513-4D69-9A53-D818826AE101}"/>
    <cellStyle name="Heading 3 5 13" xfId="718" xr:uid="{D6D54809-88FA-4142-804E-F3CE60169E3F}"/>
    <cellStyle name="Heading 3 5 14" xfId="741" xr:uid="{F2D33290-CB00-4506-AC07-B29F09F0E098}"/>
    <cellStyle name="Heading 3 5 15" xfId="763" xr:uid="{877B5019-D1C5-4676-9131-A3B430C2E533}"/>
    <cellStyle name="Heading 3 5 16" xfId="779" xr:uid="{B094D884-FE56-49DA-8C89-D6ACEAF2C360}"/>
    <cellStyle name="Heading 3 5 17" xfId="792" xr:uid="{DCB98DB2-4030-4965-97AF-7613F90B9E1A}"/>
    <cellStyle name="Heading 3 5 18" xfId="811" xr:uid="{3D90AACB-F407-46F2-B12A-CCB46E4AE97B}"/>
    <cellStyle name="Heading 3 5 19" xfId="932" xr:uid="{12610629-A2E3-4047-A559-804B04E8F7EC}"/>
    <cellStyle name="Heading 3 5 2" xfId="503" xr:uid="{2195BCDD-13D4-4B09-9B39-B01EE54115DE}"/>
    <cellStyle name="Heading 3 5 20" xfId="756" xr:uid="{0666B562-2D3E-4DF9-9091-34139826DFE7}"/>
    <cellStyle name="Heading 3 5 21" xfId="703" xr:uid="{84086BED-4BA5-408C-B18D-8698FE1446A6}"/>
    <cellStyle name="Heading 3 5 22" xfId="863" xr:uid="{6A5076F1-046A-4970-9FAD-A2444E881044}"/>
    <cellStyle name="Heading 3 5 23" xfId="850" xr:uid="{72EA6E8E-592C-4EE3-99D7-1B023B96B6AF}"/>
    <cellStyle name="Heading 3 5 24" xfId="708" xr:uid="{434BEA81-9559-40D5-A97E-6F42D112486B}"/>
    <cellStyle name="Heading 3 5 3" xfId="648" xr:uid="{140CFB48-67C4-4DC3-8051-6910DBAC37A1}"/>
    <cellStyle name="Heading 3 5 4" xfId="568" xr:uid="{1C4C8B55-F8B4-4A66-8BE1-995F2C92B244}"/>
    <cellStyle name="Heading 3 5 5" xfId="664" xr:uid="{1B355F33-70D6-4C35-AB5F-63034B613B1F}"/>
    <cellStyle name="Heading 3 5 6" xfId="552" xr:uid="{4ACD56E8-F628-48AE-9953-C91584B8CCA8}"/>
    <cellStyle name="Heading 3 5 7" xfId="515" xr:uid="{BDE9942F-82CD-42DF-BE86-94E0D4AC9A49}"/>
    <cellStyle name="Heading 3 5 8" xfId="620" xr:uid="{A0C7120B-578D-43C2-B28F-D9742C572A36}"/>
    <cellStyle name="Heading 3 5 9" xfId="601" xr:uid="{065FBE7B-BC63-4E04-A2F7-071A83A3F2B0}"/>
    <cellStyle name="Heading 3 6" xfId="329" xr:uid="{E404F82C-6206-428B-B9DE-D0D67E6192E7}"/>
    <cellStyle name="Heading 3 6 10" xfId="595" xr:uid="{D3CCDBA3-96AB-452B-B0DD-10BBF8B37FFB}"/>
    <cellStyle name="Heading 3 6 11" xfId="536" xr:uid="{7399D724-0C25-4220-8424-4D7A6C906E1A}"/>
    <cellStyle name="Heading 3 6 12" xfId="838" xr:uid="{E1A3F734-E782-442C-8370-5B78B0EF5FBC}"/>
    <cellStyle name="Heading 3 6 13" xfId="717" xr:uid="{36C0F6E8-6D20-44FF-AA10-668C47BF3CDE}"/>
    <cellStyle name="Heading 3 6 14" xfId="740" xr:uid="{D1C33CF9-15BB-46A7-A282-3EEA9FC895FF}"/>
    <cellStyle name="Heading 3 6 15" xfId="762" xr:uid="{55B56B44-4955-40AC-8A3E-17388EE5E6D7}"/>
    <cellStyle name="Heading 3 6 16" xfId="778" xr:uid="{AF20B042-DDAE-42A2-B377-B93BE843532C}"/>
    <cellStyle name="Heading 3 6 17" xfId="791" xr:uid="{8F57C788-E100-4E2F-B26B-AFEAB7C2A3C8}"/>
    <cellStyle name="Heading 3 6 18" xfId="810" xr:uid="{83C82077-B24A-4873-B5AA-46732962E3E8}"/>
    <cellStyle name="Heading 3 6 19" xfId="882" xr:uid="{7F233CBF-585A-4AEC-BB8E-96F7EF6FBDF2}"/>
    <cellStyle name="Heading 3 6 2" xfId="504" xr:uid="{ED7768D5-18CA-437A-9780-CF29D3242117}"/>
    <cellStyle name="Heading 3 6 20" xfId="736" xr:uid="{E9648BF7-553C-403F-B71F-79C81997B0E5}"/>
    <cellStyle name="Heading 3 6 21" xfId="934" xr:uid="{BDF7F123-7D38-4459-A62D-3AD58537A7E4}"/>
    <cellStyle name="Heading 3 6 22" xfId="864" xr:uid="{B9A7F4B0-394E-4DF7-B3CC-1C22B735B8E6}"/>
    <cellStyle name="Heading 3 6 23" xfId="851" xr:uid="{782A965C-23E3-4BC5-A61F-6DCEBB6D22CC}"/>
    <cellStyle name="Heading 3 6 24" xfId="707" xr:uid="{A83F189E-BDBF-4DF7-846D-E405AAC169C6}"/>
    <cellStyle name="Heading 3 6 3" xfId="649" xr:uid="{BA3AD6C6-B6D1-4926-B022-E160E964BD7A}"/>
    <cellStyle name="Heading 3 6 4" xfId="567" xr:uid="{F8CED94F-8863-4AEE-B603-F38CCB2CDECC}"/>
    <cellStyle name="Heading 3 6 5" xfId="665" xr:uid="{93F7B654-E708-462D-A9FB-27B2CE39CA68}"/>
    <cellStyle name="Heading 3 6 6" xfId="551" xr:uid="{44D48C24-6450-468A-B077-DCF4D247D52E}"/>
    <cellStyle name="Heading 3 6 7" xfId="677" xr:uid="{A218B25E-CDC2-484B-B9F4-9B695D000CD4}"/>
    <cellStyle name="Heading 3 6 8" xfId="621" xr:uid="{4256B33D-58B1-47EF-A568-25F44CBE1913}"/>
    <cellStyle name="Heading 3 6 9" xfId="602" xr:uid="{B22E4176-867F-49E0-ADCC-6AF705E114DF}"/>
    <cellStyle name="Heading 3 7" xfId="330" xr:uid="{DF8DAE40-E2BC-4ED4-9444-57FDDF5590C4}"/>
    <cellStyle name="Heading 3 7 10" xfId="596" xr:uid="{457D4750-9E6F-4CB9-800C-A0FB22EB688A}"/>
    <cellStyle name="Heading 3 7 11" xfId="535" xr:uid="{EE158B05-B83B-4B20-B118-0FD148DBEBC0}"/>
    <cellStyle name="Heading 3 7 12" xfId="839" xr:uid="{869FA92D-EA58-4564-A0D9-965017B3E177}"/>
    <cellStyle name="Heading 3 7 13" xfId="716" xr:uid="{208DD568-8989-4865-A821-AB771CA4222D}"/>
    <cellStyle name="Heading 3 7 14" xfId="739" xr:uid="{07C84ECA-75AC-4134-8CAD-7E60580CB651}"/>
    <cellStyle name="Heading 3 7 15" xfId="761" xr:uid="{2484A684-C43D-41FC-9754-A202818D2486}"/>
    <cellStyle name="Heading 3 7 16" xfId="777" xr:uid="{F98696B1-7A0C-4F16-AED3-08C46C36E8BD}"/>
    <cellStyle name="Heading 3 7 17" xfId="790" xr:uid="{2A3FA867-A3CD-4600-BFFC-969B5D1F9F37}"/>
    <cellStyle name="Heading 3 7 18" xfId="809" xr:uid="{1EFAAB74-7365-46D0-A360-E4D66D5D81E7}"/>
    <cellStyle name="Heading 3 7 19" xfId="883" xr:uid="{08BC0B27-3BC2-4AD0-BA34-FEF95251B6F0}"/>
    <cellStyle name="Heading 3 7 2" xfId="505" xr:uid="{ADC4146F-0D88-4CD8-A6EC-31AC854920CC}"/>
    <cellStyle name="Heading 3 7 20" xfId="735" xr:uid="{F161E62F-2E71-4200-B8F1-27A44C3A5A21}"/>
    <cellStyle name="Heading 3 7 21" xfId="695" xr:uid="{AB946A65-1870-4DF9-9A8F-F38E672068CB}"/>
    <cellStyle name="Heading 3 7 22" xfId="921" xr:uid="{D9A9CBFA-A802-4798-B42D-051573449804}"/>
    <cellStyle name="Heading 3 7 23" xfId="852" xr:uid="{370203E0-D5CC-4646-AD0D-5DF5C7F0AE8D}"/>
    <cellStyle name="Heading 3 7 24" xfId="939" xr:uid="{00C560CA-B386-4DCA-B10A-FC7C48D5FAE2}"/>
    <cellStyle name="Heading 3 7 3" xfId="650" xr:uid="{DC5985CB-66A5-4A9A-912A-B6B2068FD91D}"/>
    <cellStyle name="Heading 3 7 4" xfId="566" xr:uid="{DF10373E-46D8-4A83-91D9-A57D96493F23}"/>
    <cellStyle name="Heading 3 7 5" xfId="666" xr:uid="{99503EBD-2CB3-4ED0-826E-3F5DF820409B}"/>
    <cellStyle name="Heading 3 7 6" xfId="550" xr:uid="{1C01FC34-4E1F-4413-A98D-6ED33C3B8688}"/>
    <cellStyle name="Heading 3 7 7" xfId="678" xr:uid="{35812584-CDC4-4818-A33C-5C2A68367E59}"/>
    <cellStyle name="Heading 3 7 8" xfId="622" xr:uid="{08782481-19EF-4E3B-B41D-A19DD71F6089}"/>
    <cellStyle name="Heading 3 7 9" xfId="603" xr:uid="{03C79DE4-8856-4E0F-980F-03CA463F9439}"/>
    <cellStyle name="Heading 3 8" xfId="331" xr:uid="{1F538FA5-4B05-4209-8361-505CA26E8EF5}"/>
    <cellStyle name="Heading 3 8 10" xfId="597" xr:uid="{A994EE3E-854F-4C5F-976A-35BE4924BD64}"/>
    <cellStyle name="Heading 3 8 11" xfId="692" xr:uid="{2FEA481A-72E8-42D9-9AD3-7B3927D7E11C}"/>
    <cellStyle name="Heading 3 8 12" xfId="840" xr:uid="{830AF9EB-CE36-4A8A-AEEC-278940818F31}"/>
    <cellStyle name="Heading 3 8 13" xfId="715" xr:uid="{612ED7A1-F510-4071-9E0A-EE58AF414A4C}"/>
    <cellStyle name="Heading 3 8 14" xfId="738" xr:uid="{6C79FA22-E6C7-4477-9C30-0BDB04410627}"/>
    <cellStyle name="Heading 3 8 15" xfId="760" xr:uid="{58CE3425-554D-4444-839C-9201CBFAB9FE}"/>
    <cellStyle name="Heading 3 8 16" xfId="776" xr:uid="{4224D011-1BF8-4A18-9E31-089C1AD41ED4}"/>
    <cellStyle name="Heading 3 8 17" xfId="789" xr:uid="{37EDDDDE-C2BD-4183-ACC1-12298D477E12}"/>
    <cellStyle name="Heading 3 8 18" xfId="808" xr:uid="{0A07339F-52AA-4A04-AF5E-C64C55602E77}"/>
    <cellStyle name="Heading 3 8 19" xfId="884" xr:uid="{F7C03DCC-B666-4063-B6A5-45C58FC37F8C}"/>
    <cellStyle name="Heading 3 8 2" xfId="506" xr:uid="{65FED7E2-06CE-4B27-BC32-9E8BE7AE91EA}"/>
    <cellStyle name="Heading 3 8 20" xfId="734" xr:uid="{2410C8F0-4FA1-44A1-AB93-ABE5108C62F7}"/>
    <cellStyle name="Heading 3 8 21" xfId="910" xr:uid="{BB0993E8-0AD1-4B04-8A59-8119F66E69CB}"/>
    <cellStyle name="Heading 3 8 22" xfId="865" xr:uid="{B4624C5B-73DE-46CC-A35B-FE0874CC0EBC}"/>
    <cellStyle name="Heading 3 8 23" xfId="916" xr:uid="{9542FC4B-3E9B-4BD3-8AE0-5C89F39C5CFC}"/>
    <cellStyle name="Heading 3 8 24" xfId="917" xr:uid="{8CA93340-A56E-4C8E-8B8C-526E3998EA31}"/>
    <cellStyle name="Heading 3 8 3" xfId="651" xr:uid="{76171CDC-4A05-4A6A-8FB7-18B525A1A8C8}"/>
    <cellStyle name="Heading 3 8 4" xfId="565" xr:uid="{2807455A-658F-4F21-BAA3-EE4B214D6B6C}"/>
    <cellStyle name="Heading 3 8 5" xfId="667" xr:uid="{1D5704D9-1886-448C-8931-896520768E0C}"/>
    <cellStyle name="Heading 3 8 6" xfId="549" xr:uid="{B94A2BF1-91AB-4E25-937B-D82BA8F5B032}"/>
    <cellStyle name="Heading 3 8 7" xfId="681" xr:uid="{6C23FD52-8CFF-4A9F-840E-1F355621B1E4}"/>
    <cellStyle name="Heading 3 8 8" xfId="623" xr:uid="{65270E52-3CC9-4498-A740-6A1A18D30A77}"/>
    <cellStyle name="Heading 3 8 9" xfId="604" xr:uid="{112662E1-34F4-4F79-871A-771F49F0A692}"/>
    <cellStyle name="Heading 3 9" xfId="332" xr:uid="{847B4110-236F-4794-A05D-E4A61A1748C0}"/>
    <cellStyle name="Heading 3 9 10" xfId="598" xr:uid="{6C3A5133-FBE8-4510-AD19-3DE33963BAA0}"/>
    <cellStyle name="Heading 3 9 11" xfId="534" xr:uid="{4F010954-837F-4E2B-8ACF-E42EB073A1C1}"/>
    <cellStyle name="Heading 3 9 12" xfId="841" xr:uid="{C63FB809-C1D7-46A3-A33B-5EEAA1A4D4B1}"/>
    <cellStyle name="Heading 3 9 13" xfId="714" xr:uid="{0C3F8327-DDCE-4774-A178-7256A256592D}"/>
    <cellStyle name="Heading 3 9 14" xfId="737" xr:uid="{A8F3CA0F-AFA2-4514-9E6B-620210E14E0E}"/>
    <cellStyle name="Heading 3 9 15" xfId="759" xr:uid="{866EE538-999A-4127-A24E-4370721EC188}"/>
    <cellStyle name="Heading 3 9 16" xfId="775" xr:uid="{56C1CC87-4166-47DD-991D-46C8ABE405C3}"/>
    <cellStyle name="Heading 3 9 17" xfId="788" xr:uid="{E17B06AE-69C3-42F3-876F-05C3B5B18F20}"/>
    <cellStyle name="Heading 3 9 18" xfId="807" xr:uid="{A3703F9C-278B-4C03-8542-2C850FCC92B7}"/>
    <cellStyle name="Heading 3 9 19" xfId="914" xr:uid="{B50E262E-A532-4F1F-A686-5A4F6BF6FCF9}"/>
    <cellStyle name="Heading 3 9 2" xfId="507" xr:uid="{7F1FA09F-41F5-4F71-AE06-316A02433E32}"/>
    <cellStyle name="Heading 3 9 20" xfId="733" xr:uid="{6026667C-2B21-4D86-8902-479B7F6968DA}"/>
    <cellStyle name="Heading 3 9 21" xfId="899" xr:uid="{262CF991-33FC-4934-8DD7-30AA9FB2A7B8}"/>
    <cellStyle name="Heading 3 9 22" xfId="693" xr:uid="{CEBCE614-858C-4D71-AEF4-AED1A2DAFDD1}"/>
    <cellStyle name="Heading 3 9 23" xfId="853" xr:uid="{18F153B3-33D3-4EFA-B491-A0748C7F3033}"/>
    <cellStyle name="Heading 3 9 24" xfId="706" xr:uid="{35F0A5B8-D551-4B8E-B6AD-37FCBD7D08DF}"/>
    <cellStyle name="Heading 3 9 3" xfId="652" xr:uid="{71B6C27E-F216-477C-B7FC-7F310DDF58F5}"/>
    <cellStyle name="Heading 3 9 4" xfId="564" xr:uid="{32361B5B-10E0-4C23-9634-CF92F7A8126B}"/>
    <cellStyle name="Heading 3 9 5" xfId="668" xr:uid="{EE4F9018-9AC8-415C-9F84-398E3D733D4F}"/>
    <cellStyle name="Heading 3 9 6" xfId="548" xr:uid="{C732816E-067E-4D37-ABB5-64A955186356}"/>
    <cellStyle name="Heading 3 9 7" xfId="679" xr:uid="{B80F5EB8-2B30-434E-AAFA-044294198AF6}"/>
    <cellStyle name="Heading 3 9 8" xfId="624" xr:uid="{A3C0C60D-90D1-4D13-A309-4E2927155865}"/>
    <cellStyle name="Heading 3 9 9" xfId="605" xr:uid="{613471AB-ADA6-4D25-9037-B059B13682A2}"/>
    <cellStyle name="Heading 4 10" xfId="333" xr:uid="{84558702-687C-4F8B-BE42-B5048C7446EC}"/>
    <cellStyle name="Heading 4 11" xfId="334" xr:uid="{C3D56805-6352-4F80-B5FE-F0E479CBB41F}"/>
    <cellStyle name="Heading 4 2" xfId="335" xr:uid="{F99A378F-9A9D-456B-9DC7-07113535AB6C}"/>
    <cellStyle name="Heading 4 3" xfId="336" xr:uid="{F9393097-B2B4-41DD-8D05-F6245A116E49}"/>
    <cellStyle name="Heading 4 4" xfId="337" xr:uid="{1C240983-6DC7-43B2-B385-D46231686B69}"/>
    <cellStyle name="Heading 4 5" xfId="338" xr:uid="{6F1385D4-50A1-4B58-8F58-750E3A4DE62E}"/>
    <cellStyle name="Heading 4 6" xfId="339" xr:uid="{D82B1AA3-A832-4FE0-A43C-338E7CD0DD64}"/>
    <cellStyle name="Heading 4 7" xfId="340" xr:uid="{AA12DE5C-D99B-467A-9A61-1176DF863EF8}"/>
    <cellStyle name="Heading 4 8" xfId="341" xr:uid="{FD4753C3-DCC3-4467-8D02-2728375CD723}"/>
    <cellStyle name="Heading 4 9" xfId="342" xr:uid="{717C5102-CC47-4961-A778-1B9F7D0D1483}"/>
    <cellStyle name="Input 10" xfId="343" xr:uid="{27D1A413-6385-4CA2-9AF2-A648776955E4}"/>
    <cellStyle name="Input 11" xfId="344" xr:uid="{8D79D38E-717D-4731-A600-F5F28996C735}"/>
    <cellStyle name="Input 2" xfId="345" xr:uid="{3313A0BF-702A-4505-BCC5-FF933AFF674B}"/>
    <cellStyle name="Input 3" xfId="346" xr:uid="{2030E392-8DAC-4A01-904D-0B07ACB2F74B}"/>
    <cellStyle name="Input 4" xfId="347" xr:uid="{2D842990-6E42-4912-91C3-DEB4B140FCDC}"/>
    <cellStyle name="Input 5" xfId="348" xr:uid="{A03718AC-C0D0-492C-A51C-149FF3370DC6}"/>
    <cellStyle name="Input 6" xfId="349" xr:uid="{4BDF6641-A705-4E1F-A24D-040882EDB316}"/>
    <cellStyle name="Input 7" xfId="350" xr:uid="{93E83DE3-8322-4884-BB22-4C266A071E1A}"/>
    <cellStyle name="Input 8" xfId="351" xr:uid="{791C399B-0B7A-4902-926C-555527FB439D}"/>
    <cellStyle name="Input 9" xfId="352" xr:uid="{70BDC20D-3CE3-4A0C-A657-5C6DB6107D27}"/>
    <cellStyle name="Linked Cell 10" xfId="353" xr:uid="{31C6679A-E78C-4317-8CA4-230D581E3515}"/>
    <cellStyle name="Linked Cell 11" xfId="354" xr:uid="{B8D7566F-415B-4178-A387-8E054BBB0F60}"/>
    <cellStyle name="Linked Cell 2" xfId="355" xr:uid="{C32F4658-32E0-4672-BADC-9539A9453985}"/>
    <cellStyle name="Linked Cell 3" xfId="356" xr:uid="{E92F0FB9-5F8E-450F-A805-CD1E78AF185F}"/>
    <cellStyle name="Linked Cell 4" xfId="357" xr:uid="{14B057FE-FE70-473B-BF2E-9379643B1B01}"/>
    <cellStyle name="Linked Cell 5" xfId="358" xr:uid="{0D8042C8-6561-4B5C-A5D9-DEAD85A32FD1}"/>
    <cellStyle name="Linked Cell 6" xfId="359" xr:uid="{B85D0CAF-FD2E-46A4-8F18-141C9955B60F}"/>
    <cellStyle name="Linked Cell 7" xfId="360" xr:uid="{7C9938A7-651E-4A6A-8364-EE1F3EFD0203}"/>
    <cellStyle name="Linked Cell 8" xfId="361" xr:uid="{00A8D644-84D5-4DEE-BA72-2E4650CC6981}"/>
    <cellStyle name="Linked Cell 9" xfId="362" xr:uid="{91618F62-BE72-44FA-B247-22087C8ACC2D}"/>
    <cellStyle name="Neutral 10" xfId="363" xr:uid="{8F44C52C-4D00-4740-AA25-D4C69412B1C4}"/>
    <cellStyle name="Neutral 11" xfId="364" xr:uid="{A6330467-5954-40E0-AFDA-D0BC01C6DFC2}"/>
    <cellStyle name="Neutral 2" xfId="365" xr:uid="{D98C2596-20F4-4024-8F7E-1A62BB8D6E4F}"/>
    <cellStyle name="Neutral 3" xfId="366" xr:uid="{D7AE2DF7-EB63-4B99-B918-3E40FF6C721D}"/>
    <cellStyle name="Neutral 4" xfId="367" xr:uid="{81DA15B0-C7A5-41BD-A08A-21A753D76A15}"/>
    <cellStyle name="Neutral 5" xfId="368" xr:uid="{AF00771A-7C7E-4BE7-8084-F7FA2486B566}"/>
    <cellStyle name="Neutral 6" xfId="369" xr:uid="{839976A2-ECBF-4019-A62B-288309FE90EE}"/>
    <cellStyle name="Neutral 7" xfId="370" xr:uid="{D18172A6-21A8-44B6-9319-644690A9EEFE}"/>
    <cellStyle name="Neutral 8" xfId="371" xr:uid="{D335ABDD-A0A2-4A80-9578-DA09B1B1E26C}"/>
    <cellStyle name="Neutral 9" xfId="372" xr:uid="{6E636303-7CC1-436E-972E-297F16B4A365}"/>
    <cellStyle name="Normal" xfId="0" builtinId="0"/>
    <cellStyle name="Normal 10" xfId="373" xr:uid="{C64F2019-4A4D-41E1-9105-58E99A89F876}"/>
    <cellStyle name="Normal 11" xfId="374" xr:uid="{BACBE9B4-7F1D-4D04-9FB7-6B8E9CC28B0F}"/>
    <cellStyle name="Normal 11 2" xfId="487" xr:uid="{F895552E-901D-4C48-B2EC-470F94AF0F1A}"/>
    <cellStyle name="Normal 14" xfId="375" xr:uid="{5B45A2BD-7448-468F-BDBE-6E43FBA1E7FC}"/>
    <cellStyle name="Normal 2" xfId="376" xr:uid="{CC711592-0EA1-40E1-AFD5-299B044BA962}"/>
    <cellStyle name="Normal 2 10" xfId="377" xr:uid="{089F2E4A-7C1F-4CE9-9B63-701F757BADD7}"/>
    <cellStyle name="Normal 2 11" xfId="378" xr:uid="{33D19C9A-0544-407B-8495-DC016201993B}"/>
    <cellStyle name="Normal 2 12" xfId="379" xr:uid="{BCCCA819-881D-4955-9D0A-A030DFC45679}"/>
    <cellStyle name="Normal 2 13" xfId="380" xr:uid="{9D8330E7-2221-437F-B6EB-F73E6CEB8D6F}"/>
    <cellStyle name="Normal 2 14" xfId="518" xr:uid="{9B1490FF-665D-4D22-AB0F-470F036A98BF}"/>
    <cellStyle name="Normal 2 15" xfId="522" xr:uid="{DA07F90A-7F68-4FBA-8530-F6CE24FB5A83}"/>
    <cellStyle name="Normal 2 2" xfId="381" xr:uid="{E81D12E6-45B9-4598-B406-2DD823AF63FE}"/>
    <cellStyle name="Normal 2 3" xfId="382" xr:uid="{6E0F52AA-2680-4B3E-AF5E-3715CC448733}"/>
    <cellStyle name="Normal 2 4" xfId="383" xr:uid="{F8933DE3-7129-40A2-A66F-40725482836D}"/>
    <cellStyle name="Normal 2 5" xfId="384" xr:uid="{E007C73E-C11F-4DF6-9B2B-9B63C354B19C}"/>
    <cellStyle name="Normal 2 6" xfId="385" xr:uid="{72F0E44E-B74A-4432-975D-9E8B05C3E5C2}"/>
    <cellStyle name="Normal 2 7" xfId="386" xr:uid="{E258CDC6-CBAD-4ED7-8212-57E7031D9A9D}"/>
    <cellStyle name="Normal 2 8" xfId="387" xr:uid="{1CEA0433-3F1C-443D-B7C3-D6BA1B503CD2}"/>
    <cellStyle name="Normal 2 9" xfId="388" xr:uid="{49A705F8-8461-4CDE-A152-CE8204156742}"/>
    <cellStyle name="Normal 3" xfId="389" xr:uid="{C1828D28-5490-4CFF-A13F-D56B827835CB}"/>
    <cellStyle name="Normal 3 10" xfId="390" xr:uid="{BA3A3CD9-6D0D-43C3-800A-6F426B243303}"/>
    <cellStyle name="Normal 3 11" xfId="391" xr:uid="{3B3A3702-1CE9-4B67-A60D-1A84791BF056}"/>
    <cellStyle name="Normal 3 12" xfId="392" xr:uid="{816C324B-DE24-402F-8163-6EC9939F3699}"/>
    <cellStyle name="Normal 3 13" xfId="393" xr:uid="{882AD3D2-9C0C-41AF-A987-42502A73342D}"/>
    <cellStyle name="Normal 3 14" xfId="517" xr:uid="{79791B15-9291-4098-999B-018C989D6496}"/>
    <cellStyle name="Normal 3 15" xfId="519" xr:uid="{8338D91D-1FDE-4F00-A53B-9DF35DE69E5A}"/>
    <cellStyle name="Normal 3 2" xfId="394" xr:uid="{87B58BA4-3F8B-4C8D-A2E8-0F7F453CBEB1}"/>
    <cellStyle name="Normal 3 3" xfId="395" xr:uid="{E4812F38-EA7C-41DF-A4F3-1401C2684799}"/>
    <cellStyle name="Normal 3 4" xfId="396" xr:uid="{25E3882F-718B-4FE9-B340-406A4E2E7D72}"/>
    <cellStyle name="Normal 3 5" xfId="397" xr:uid="{9509D6F2-1BB8-496B-9287-B9580C673EBE}"/>
    <cellStyle name="Normal 3 6" xfId="398" xr:uid="{9E3CFA49-9195-44C9-9010-C85BCE359624}"/>
    <cellStyle name="Normal 3 7" xfId="399" xr:uid="{DB2E80E4-7B10-4778-9229-DA2063D8FE33}"/>
    <cellStyle name="Normal 3 8" xfId="400" xr:uid="{293FA8BC-79F0-4647-988E-8D38849CAF82}"/>
    <cellStyle name="Normal 3 9" xfId="401" xr:uid="{3590ACAB-2126-4C39-AF67-21D0F656BA76}"/>
    <cellStyle name="Normal 4" xfId="402" xr:uid="{31992598-1AC4-450A-B163-0C3AFB669A70}"/>
    <cellStyle name="Normal 4 10" xfId="403" xr:uid="{BB74A9C0-DE24-4DAD-A4FF-BD7678CCAC6E}"/>
    <cellStyle name="Normal 4 11" xfId="404" xr:uid="{A78B89F6-6772-460A-8326-936AD76D91C7}"/>
    <cellStyle name="Normal 4 12" xfId="405" xr:uid="{13100842-B86F-4F91-82DD-4B7C7811B8AA}"/>
    <cellStyle name="Normal 4 13" xfId="406" xr:uid="{799DF63A-449F-4074-ABC8-4B7185B1FA14}"/>
    <cellStyle name="Normal 4 2" xfId="407" xr:uid="{14BAB66C-0A9F-42A3-B7E9-83C3A98281DE}"/>
    <cellStyle name="Normal 4 3" xfId="408" xr:uid="{D7F7104A-999C-41D3-81D6-C748A58ACCE8}"/>
    <cellStyle name="Normal 4 4" xfId="409" xr:uid="{D9CB0864-12A0-4DB3-97F4-F7FAF03475BF}"/>
    <cellStyle name="Normal 4 5" xfId="410" xr:uid="{AAFE19D1-DF80-46DC-9596-9DB53CFD86EA}"/>
    <cellStyle name="Normal 4 6" xfId="411" xr:uid="{60EF093B-E5F6-489E-AEDF-357C1487E5B7}"/>
    <cellStyle name="Normal 4 7" xfId="412" xr:uid="{0E4BDC04-DBA1-482A-827E-49C8642C132A}"/>
    <cellStyle name="Normal 4 8" xfId="413" xr:uid="{36F29952-1EFB-4BA5-BCDB-17C0EFE2D04E}"/>
    <cellStyle name="Normal 4 9" xfId="414" xr:uid="{559709CA-7FCB-4A87-BBA8-E883C88D6210}"/>
    <cellStyle name="Normal 5" xfId="2" xr:uid="{F52AD75C-99A6-45C2-9DA0-B30FEE13780F}"/>
    <cellStyle name="Normal 5 10" xfId="1" xr:uid="{2943C888-FDB3-4A7E-87EB-E4E9DF3132CD}"/>
    <cellStyle name="Normal 5 11" xfId="415" xr:uid="{48271676-627C-47AD-AFDD-C831B0C790B0}"/>
    <cellStyle name="Normal 5 12" xfId="416" xr:uid="{736C2F05-1640-4CC4-B711-C8111CBD7D5D}"/>
    <cellStyle name="Normal 5 13" xfId="417" xr:uid="{DE5B7D86-02D8-4CAA-AF3F-DE52E0A1FCE4}"/>
    <cellStyle name="Normal 5 14" xfId="485" xr:uid="{466FCE63-A067-4C93-9116-83F7824FD869}"/>
    <cellStyle name="Normal 5 14 2" xfId="940" xr:uid="{2707A9AD-80F3-4229-A5BC-D16769E18A2C}"/>
    <cellStyle name="Normal 5 14 3" xfId="516" xr:uid="{B30AD9CF-60D7-4AA2-A3DD-1DDA7D9F1C3B}"/>
    <cellStyle name="Normal 5 15" xfId="511" xr:uid="{9C2ADDC4-C9AD-4F4C-844F-87619DDF7A97}"/>
    <cellStyle name="Normal 5 2" xfId="418" xr:uid="{9EB2E1B2-0BBC-42A4-9827-B57B15576660}"/>
    <cellStyle name="Normal 5 3" xfId="419" xr:uid="{8F0A0D4D-DEC2-4D7C-A114-835D231582C1}"/>
    <cellStyle name="Normal 5 4" xfId="420" xr:uid="{DCBF9123-0D3A-47D2-91E0-63A2DA893273}"/>
    <cellStyle name="Normal 5 5" xfId="421" xr:uid="{D986B79C-1DE4-4E66-8433-908167424342}"/>
    <cellStyle name="Normal 5 6" xfId="3" xr:uid="{442E0B85-E917-48D8-8DF4-7009A2F14084}"/>
    <cellStyle name="Normal 5 6 2" xfId="486" xr:uid="{BE0DA52F-10E7-432C-8C01-A440C1BBE8BD}"/>
    <cellStyle name="Normal 5 7" xfId="422" xr:uid="{83B4DCFD-2E7F-48A0-9B7E-4ECE221652DD}"/>
    <cellStyle name="Normal 5 8" xfId="423" xr:uid="{7BBF9182-FC06-4F28-9EC5-9F7BEF138638}"/>
    <cellStyle name="Normal 5 9" xfId="424" xr:uid="{0DF50ED7-6A4B-4DA0-AEF7-AC0B1B97DB46}"/>
    <cellStyle name="Normal 6" xfId="425" xr:uid="{7444C3EE-0828-4E01-8F19-CF7B98833489}"/>
    <cellStyle name="Normal 7" xfId="508" xr:uid="{C877EED0-39DC-43D8-B61A-7BEB3AF7BE34}"/>
    <cellStyle name="Normal 9" xfId="488" xr:uid="{FAAD9959-D608-4582-9B62-B5007C067FE8}"/>
    <cellStyle name="Normal_8am report" xfId="514" xr:uid="{0B70A202-C5FF-4C2C-97DA-B0021637C9A9}"/>
    <cellStyle name="Note 10" xfId="426" xr:uid="{C58692B4-691E-4B6A-83A9-394E0045A9C4}"/>
    <cellStyle name="Note 11" xfId="427" xr:uid="{99EC571F-30A6-49CB-8B79-A2BD8A068924}"/>
    <cellStyle name="Note 2" xfId="428" xr:uid="{E4EB5690-DDC0-4F52-95B0-483FFF0E8546}"/>
    <cellStyle name="Note 3" xfId="429" xr:uid="{6A53E49D-CFB4-44B2-8762-26FDC0318624}"/>
    <cellStyle name="Note 4" xfId="430" xr:uid="{5E1337EA-6CCC-4BE7-BDAA-D2D734569720}"/>
    <cellStyle name="Note 5" xfId="431" xr:uid="{0B7BA829-B3E4-4503-8F47-F71974AB5658}"/>
    <cellStyle name="Note 6" xfId="432" xr:uid="{1AB0D8E2-7FF6-4814-9001-D48C74B5B844}"/>
    <cellStyle name="Note 7" xfId="433" xr:uid="{E36F8F73-6C66-4252-B463-FBD6949D93C1}"/>
    <cellStyle name="Note 8" xfId="434" xr:uid="{8652B996-11B8-4772-A21B-1AB7FDCC0FEF}"/>
    <cellStyle name="Note 9" xfId="435" xr:uid="{AF9424B4-DC0A-4129-BA25-BB7020041045}"/>
    <cellStyle name="Output 10" xfId="436" xr:uid="{D8EBE83E-A102-4140-9C94-E2ACE1ED2CE7}"/>
    <cellStyle name="Output 11" xfId="437" xr:uid="{B23E4DE8-6AD1-4300-BF32-58CB06C3CAF5}"/>
    <cellStyle name="Output 2" xfId="438" xr:uid="{84FC9D9B-7798-447B-8C07-23893C7A042E}"/>
    <cellStyle name="Output 3" xfId="439" xr:uid="{22C194D1-8885-4ED4-B5B4-22F4C0FA39AF}"/>
    <cellStyle name="Output 4" xfId="440" xr:uid="{09796CE5-21DE-45DB-B7D7-7381A4DCF4AE}"/>
    <cellStyle name="Output 5" xfId="441" xr:uid="{65F47460-5F69-46CD-91F0-FF9907317597}"/>
    <cellStyle name="Output 6" xfId="442" xr:uid="{1DD89208-B51E-47C8-80B6-6EA94A8144B8}"/>
    <cellStyle name="Output 7" xfId="443" xr:uid="{AFC090A4-BE4A-4438-9BC7-07046B16B747}"/>
    <cellStyle name="Output 8" xfId="444" xr:uid="{BE471D08-98F4-497D-BE64-B181E9FEE38B}"/>
    <cellStyle name="Output 9" xfId="445" xr:uid="{56196037-A597-4161-AE8E-634A1E2C7544}"/>
    <cellStyle name="Percent 2" xfId="512" xr:uid="{C3A72F6A-E90F-48CE-BF95-D5571D1AAE17}"/>
    <cellStyle name="Percent 2 2" xfId="520" xr:uid="{DD317209-3A35-42F0-B70B-FCC85C5256A5}"/>
    <cellStyle name="STYLEAL" xfId="446" xr:uid="{B0D73062-79E8-4506-8F5A-66E61748DCCB}"/>
    <cellStyle name="STYLEAL 10" xfId="513" xr:uid="{41F92D24-2A79-4359-9755-F79AD49E552C}"/>
    <cellStyle name="STYLEAL 2" xfId="447" xr:uid="{8DCE88EF-FFCB-4974-A4F8-8D1F78DC5F61}"/>
    <cellStyle name="STYLEAL 3" xfId="448" xr:uid="{76242FA7-6C86-404E-8893-CCE5A735E8FE}"/>
    <cellStyle name="STYLEAL 4" xfId="449" xr:uid="{D2BC46D7-3C6E-422F-85FB-FC61CABB51EB}"/>
    <cellStyle name="STYLEAL 5" xfId="450" xr:uid="{D66B609E-96AD-45BA-B451-1604F15E4F50}"/>
    <cellStyle name="STYLEAL 6" xfId="451" xr:uid="{A6CA7A45-941E-472B-AFB3-AA06A406011C}"/>
    <cellStyle name="STYLEAL 7" xfId="452" xr:uid="{3A5AFB65-41B0-4F38-9AE8-6617BB959DED}"/>
    <cellStyle name="STYLEAL 8" xfId="453" xr:uid="{DE4331E7-7BF4-49E8-8F30-FAEFCABF7687}"/>
    <cellStyle name="STYLEAL 9" xfId="454" xr:uid="{312F7ED0-75E7-4D95-8FDC-F50CAE7FBCBA}"/>
    <cellStyle name="Title 10" xfId="455" xr:uid="{6930293B-4485-498B-BB4B-88FA6D93577E}"/>
    <cellStyle name="Title 11" xfId="456" xr:uid="{5354A734-990F-4533-B273-B25BF894756F}"/>
    <cellStyle name="Title 2" xfId="457" xr:uid="{FA79A2D3-04FC-4279-92E9-1895F283AD51}"/>
    <cellStyle name="Title 3" xfId="458" xr:uid="{BE0D04D6-CF61-4751-BE56-8F58206E27A3}"/>
    <cellStyle name="Title 4" xfId="459" xr:uid="{1E15EAF6-A291-476A-875B-B34D0D5C799E}"/>
    <cellStyle name="Title 5" xfId="460" xr:uid="{0F58C532-30B9-4E95-97B0-4AA23D3E3FB1}"/>
    <cellStyle name="Title 6" xfId="461" xr:uid="{ED8FF424-E10B-4D4A-B3A7-BB7E6692795C}"/>
    <cellStyle name="Title 7" xfId="462" xr:uid="{F6459D2C-8022-4733-BCF8-3C85FE44FC4E}"/>
    <cellStyle name="Title 8" xfId="463" xr:uid="{A9836253-4CC9-4128-BA39-F73CC707892F}"/>
    <cellStyle name="Title 9" xfId="464" xr:uid="{FC4116F4-2788-4D21-BD2B-24EF27221248}"/>
    <cellStyle name="Total 10" xfId="465" xr:uid="{3B2A673A-09C2-4324-A2CC-CFAFFD260A0A}"/>
    <cellStyle name="Total 11" xfId="466" xr:uid="{23B10D4B-2800-4D8D-9458-0611C98F9F84}"/>
    <cellStyle name="Total 2" xfId="467" xr:uid="{22E9D1E8-9354-4BFB-85D6-E36B2070B38F}"/>
    <cellStyle name="Total 3" xfId="468" xr:uid="{EC1ADFAD-BF6F-4274-8CC5-7D964A192ADC}"/>
    <cellStyle name="Total 4" xfId="469" xr:uid="{C603132F-68D2-43DC-B15F-A5D32C19970A}"/>
    <cellStyle name="Total 5" xfId="470" xr:uid="{05F940DC-B0DE-4B7F-B7DA-CA674D1ADCAB}"/>
    <cellStyle name="Total 6" xfId="471" xr:uid="{E3494726-0578-46A4-862A-4253876FD8AB}"/>
    <cellStyle name="Total 7" xfId="472" xr:uid="{D92D2FE2-D9CE-4288-ADC0-E89635E5C8FE}"/>
    <cellStyle name="Total 8" xfId="473" xr:uid="{7806D721-4BFE-435C-9D82-1564034BCE19}"/>
    <cellStyle name="Total 9" xfId="474" xr:uid="{02070C61-0708-4A72-BB64-00B03799FE42}"/>
    <cellStyle name="Warning Text 10" xfId="475" xr:uid="{EB01836E-5EC5-4598-8983-B34916271119}"/>
    <cellStyle name="Warning Text 11" xfId="476" xr:uid="{81BC3594-42D9-431A-8025-06FEC16FCE0F}"/>
    <cellStyle name="Warning Text 2" xfId="477" xr:uid="{BFFFFF9B-26D6-4A32-B56B-4F9C8579F12C}"/>
    <cellStyle name="Warning Text 3" xfId="478" xr:uid="{5FD62870-1D68-4C66-9D62-3C4CB868A65E}"/>
    <cellStyle name="Warning Text 4" xfId="479" xr:uid="{B20F06C3-9A5E-4B02-9803-03163B8DD77A}"/>
    <cellStyle name="Warning Text 5" xfId="480" xr:uid="{1F58BAB5-6BCB-4091-ACBD-6E1F600409CD}"/>
    <cellStyle name="Warning Text 6" xfId="481" xr:uid="{BF8510CB-BB86-4019-B4A6-A4DE07A692E1}"/>
    <cellStyle name="Warning Text 7" xfId="482" xr:uid="{473B14C3-7A9D-4CF1-8F23-A8D452AD30AC}"/>
    <cellStyle name="Warning Text 8" xfId="483" xr:uid="{DB4B6D53-7F54-41C0-82F3-EDED142F944A}"/>
    <cellStyle name="Warning Text 9" xfId="484" xr:uid="{1B6B3A61-FBBE-4834-A7B5-2066949BA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Mar-22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Sheet6!$C$4:$C$52</c:f>
              <c:numCache>
                <c:formatCode>h:mm</c:formatCode>
                <c:ptCount val="49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  <c:pt idx="21">
                  <c:v>0.4375</c:v>
                </c:pt>
                <c:pt idx="22">
                  <c:v>0.45833333333333331</c:v>
                </c:pt>
                <c:pt idx="23">
                  <c:v>0.47916666666666669</c:v>
                </c:pt>
                <c:pt idx="24">
                  <c:v>0.5</c:v>
                </c:pt>
                <c:pt idx="25">
                  <c:v>0.52083333333333337</c:v>
                </c:pt>
                <c:pt idx="26">
                  <c:v>0.54166666666666663</c:v>
                </c:pt>
                <c:pt idx="27">
                  <c:v>0.5625</c:v>
                </c:pt>
                <c:pt idx="28">
                  <c:v>0.58333333333333337</c:v>
                </c:pt>
                <c:pt idx="29">
                  <c:v>0.60416666666666663</c:v>
                </c:pt>
                <c:pt idx="30">
                  <c:v>0.625</c:v>
                </c:pt>
                <c:pt idx="31">
                  <c:v>0.64583333333333337</c:v>
                </c:pt>
                <c:pt idx="32">
                  <c:v>0.66666666666666663</c:v>
                </c:pt>
                <c:pt idx="33">
                  <c:v>0.6875</c:v>
                </c:pt>
                <c:pt idx="34">
                  <c:v>0.70833333333333337</c:v>
                </c:pt>
                <c:pt idx="35">
                  <c:v>0.72916666666666663</c:v>
                </c:pt>
                <c:pt idx="36">
                  <c:v>0.75</c:v>
                </c:pt>
                <c:pt idx="37">
                  <c:v>0.77083333333333337</c:v>
                </c:pt>
                <c:pt idx="38">
                  <c:v>0.79166666666666663</c:v>
                </c:pt>
                <c:pt idx="39">
                  <c:v>0.8125</c:v>
                </c:pt>
                <c:pt idx="40">
                  <c:v>0.83333333333333337</c:v>
                </c:pt>
                <c:pt idx="41">
                  <c:v>0.85416666666666663</c:v>
                </c:pt>
                <c:pt idx="42">
                  <c:v>0.875</c:v>
                </c:pt>
                <c:pt idx="43">
                  <c:v>0.89583333333333337</c:v>
                </c:pt>
                <c:pt idx="44">
                  <c:v>0.91666666666666663</c:v>
                </c:pt>
                <c:pt idx="45">
                  <c:v>0.9375</c:v>
                </c:pt>
                <c:pt idx="46">
                  <c:v>0.95833333333333337</c:v>
                </c:pt>
                <c:pt idx="47">
                  <c:v>0.97916666666666663</c:v>
                </c:pt>
                <c:pt idx="48" formatCode="[h]:mm:ss">
                  <c:v>1</c:v>
                </c:pt>
              </c:numCache>
            </c:numRef>
          </c:cat>
          <c:val>
            <c:numRef>
              <c:f>Sheet6!$D$4:$D$52</c:f>
              <c:numCache>
                <c:formatCode>General</c:formatCode>
                <c:ptCount val="49"/>
                <c:pt idx="0">
                  <c:v>11680.354838709678</c:v>
                </c:pt>
                <c:pt idx="1">
                  <c:v>11402.048387096775</c:v>
                </c:pt>
                <c:pt idx="2">
                  <c:v>11123.741935483871</c:v>
                </c:pt>
                <c:pt idx="3">
                  <c:v>10922.016129032258</c:v>
                </c:pt>
                <c:pt idx="4">
                  <c:v>10720.290322580646</c:v>
                </c:pt>
                <c:pt idx="5">
                  <c:v>10564.41935483871</c:v>
                </c:pt>
                <c:pt idx="6">
                  <c:v>10408.548387096775</c:v>
                </c:pt>
                <c:pt idx="7">
                  <c:v>10279.08064516129</c:v>
                </c:pt>
                <c:pt idx="8">
                  <c:v>10149.612903225807</c:v>
                </c:pt>
                <c:pt idx="9">
                  <c:v>9912.3064516129034</c:v>
                </c:pt>
                <c:pt idx="10">
                  <c:v>9675</c:v>
                </c:pt>
                <c:pt idx="11">
                  <c:v>9248.6129032258068</c:v>
                </c:pt>
                <c:pt idx="12">
                  <c:v>8822.2258064516136</c:v>
                </c:pt>
                <c:pt idx="13">
                  <c:v>8752.7741935483864</c:v>
                </c:pt>
                <c:pt idx="14">
                  <c:v>8683.322580645161</c:v>
                </c:pt>
                <c:pt idx="15">
                  <c:v>8656.4193548387102</c:v>
                </c:pt>
                <c:pt idx="16">
                  <c:v>8629.5161290322576</c:v>
                </c:pt>
                <c:pt idx="17">
                  <c:v>8782.9032258064508</c:v>
                </c:pt>
                <c:pt idx="18">
                  <c:v>8936.2903225806458</c:v>
                </c:pt>
                <c:pt idx="19">
                  <c:v>9138.2580645161288</c:v>
                </c:pt>
                <c:pt idx="20">
                  <c:v>9340.2258064516136</c:v>
                </c:pt>
                <c:pt idx="21">
                  <c:v>9464.3387096774186</c:v>
                </c:pt>
                <c:pt idx="22">
                  <c:v>9588.4516129032254</c:v>
                </c:pt>
                <c:pt idx="23">
                  <c:v>9770.6290322580644</c:v>
                </c:pt>
                <c:pt idx="24">
                  <c:v>9952.8064516129034</c:v>
                </c:pt>
                <c:pt idx="25">
                  <c:v>10144.532258064517</c:v>
                </c:pt>
                <c:pt idx="26">
                  <c:v>10336.258064516129</c:v>
                </c:pt>
                <c:pt idx="27">
                  <c:v>10319.596774193549</c:v>
                </c:pt>
                <c:pt idx="28">
                  <c:v>10302.935483870968</c:v>
                </c:pt>
                <c:pt idx="29">
                  <c:v>10396.806451612903</c:v>
                </c:pt>
                <c:pt idx="30">
                  <c:v>10490.677419354839</c:v>
                </c:pt>
                <c:pt idx="31">
                  <c:v>10446.225806451614</c:v>
                </c:pt>
                <c:pt idx="32">
                  <c:v>10401.774193548386</c:v>
                </c:pt>
                <c:pt idx="33">
                  <c:v>10279.903225806451</c:v>
                </c:pt>
                <c:pt idx="34">
                  <c:v>10158.032258064517</c:v>
                </c:pt>
                <c:pt idx="35">
                  <c:v>10011.903225806451</c:v>
                </c:pt>
                <c:pt idx="36">
                  <c:v>9865.7741935483864</c:v>
                </c:pt>
                <c:pt idx="37">
                  <c:v>10650.032258064517</c:v>
                </c:pt>
                <c:pt idx="38">
                  <c:v>11434.290322580646</c:v>
                </c:pt>
                <c:pt idx="39">
                  <c:v>12122.096774193549</c:v>
                </c:pt>
                <c:pt idx="40">
                  <c:v>12103.451612903225</c:v>
                </c:pt>
                <c:pt idx="41">
                  <c:v>12155.58064516129</c:v>
                </c:pt>
                <c:pt idx="42">
                  <c:v>12207.709677419354</c:v>
                </c:pt>
                <c:pt idx="43">
                  <c:v>12155.693548387097</c:v>
                </c:pt>
                <c:pt idx="44">
                  <c:v>12103.677419354839</c:v>
                </c:pt>
                <c:pt idx="45">
                  <c:v>12021.435483870968</c:v>
                </c:pt>
                <c:pt idx="46">
                  <c:v>11939.193548387097</c:v>
                </c:pt>
                <c:pt idx="47">
                  <c:v>11809.774193548386</c:v>
                </c:pt>
                <c:pt idx="48">
                  <c:v>11680.354838709678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3C-44C2-9946-3EABEFDD6C6B}"/>
            </c:ext>
          </c:extLst>
        </c:ser>
        <c:ser>
          <c:idx val="1"/>
          <c:order val="1"/>
          <c:tx>
            <c:v>Mar-21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Sheet6!$E$4:$E$52</c:f>
              <c:numCache>
                <c:formatCode>General</c:formatCode>
                <c:ptCount val="49"/>
                <c:pt idx="0">
                  <c:v>11018.862068965518</c:v>
                </c:pt>
                <c:pt idx="1">
                  <c:v>10853.913793103447</c:v>
                </c:pt>
                <c:pt idx="2">
                  <c:v>10688.965517241379</c:v>
                </c:pt>
                <c:pt idx="3">
                  <c:v>10531.068965517241</c:v>
                </c:pt>
                <c:pt idx="4">
                  <c:v>10373.172413793103</c:v>
                </c:pt>
                <c:pt idx="5">
                  <c:v>10306.344827586207</c:v>
                </c:pt>
                <c:pt idx="6">
                  <c:v>10239.51724137931</c:v>
                </c:pt>
                <c:pt idx="7">
                  <c:v>10066.275862068966</c:v>
                </c:pt>
                <c:pt idx="8">
                  <c:v>9893.0344827586214</c:v>
                </c:pt>
                <c:pt idx="9">
                  <c:v>9618.2413793103442</c:v>
                </c:pt>
                <c:pt idx="10">
                  <c:v>9343.4482758620688</c:v>
                </c:pt>
                <c:pt idx="11">
                  <c:v>8966.3448275862065</c:v>
                </c:pt>
                <c:pt idx="12">
                  <c:v>8589.2413793103442</c:v>
                </c:pt>
                <c:pt idx="13">
                  <c:v>8529.5689655172409</c:v>
                </c:pt>
                <c:pt idx="14">
                  <c:v>8469.8965517241377</c:v>
                </c:pt>
                <c:pt idx="15">
                  <c:v>8495.7758620689656</c:v>
                </c:pt>
                <c:pt idx="16">
                  <c:v>8521.6551724137935</c:v>
                </c:pt>
                <c:pt idx="17">
                  <c:v>8683.7241379310344</c:v>
                </c:pt>
                <c:pt idx="18">
                  <c:v>8845.7931034482754</c:v>
                </c:pt>
                <c:pt idx="19">
                  <c:v>9008.6206896551721</c:v>
                </c:pt>
                <c:pt idx="20">
                  <c:v>9171.4482758620688</c:v>
                </c:pt>
                <c:pt idx="21">
                  <c:v>9282.8448275862065</c:v>
                </c:pt>
                <c:pt idx="22">
                  <c:v>9394.2413793103442</c:v>
                </c:pt>
                <c:pt idx="23">
                  <c:v>9522.8620689655181</c:v>
                </c:pt>
                <c:pt idx="24">
                  <c:v>9651.4827586206902</c:v>
                </c:pt>
                <c:pt idx="25">
                  <c:v>9786.0172413793098</c:v>
                </c:pt>
                <c:pt idx="26">
                  <c:v>9920.5517241379312</c:v>
                </c:pt>
                <c:pt idx="27">
                  <c:v>9992.5344827586214</c:v>
                </c:pt>
                <c:pt idx="28">
                  <c:v>10064.51724137931</c:v>
                </c:pt>
                <c:pt idx="29">
                  <c:v>10118.706896551725</c:v>
                </c:pt>
                <c:pt idx="30">
                  <c:v>10172.896551724138</c:v>
                </c:pt>
                <c:pt idx="31">
                  <c:v>10031.344827586207</c:v>
                </c:pt>
                <c:pt idx="32">
                  <c:v>9889.7931034482754</c:v>
                </c:pt>
                <c:pt idx="33">
                  <c:v>9716.4137931034475</c:v>
                </c:pt>
                <c:pt idx="34">
                  <c:v>9543.0344827586214</c:v>
                </c:pt>
                <c:pt idx="35">
                  <c:v>9381.5689655172409</c:v>
                </c:pt>
                <c:pt idx="36">
                  <c:v>9220.1034482758623</c:v>
                </c:pt>
                <c:pt idx="37">
                  <c:v>9873.0689655172409</c:v>
                </c:pt>
                <c:pt idx="38">
                  <c:v>10526.034482758621</c:v>
                </c:pt>
                <c:pt idx="39">
                  <c:v>11275.931034482759</c:v>
                </c:pt>
                <c:pt idx="40">
                  <c:v>11294.206896551725</c:v>
                </c:pt>
                <c:pt idx="41">
                  <c:v>11417.965517241379</c:v>
                </c:pt>
                <c:pt idx="42">
                  <c:v>11541.724137931034</c:v>
                </c:pt>
                <c:pt idx="43">
                  <c:v>11487</c:v>
                </c:pt>
                <c:pt idx="44">
                  <c:v>11432.275862068966</c:v>
                </c:pt>
                <c:pt idx="45">
                  <c:v>11323.206896551725</c:v>
                </c:pt>
                <c:pt idx="46">
                  <c:v>11214.137931034482</c:v>
                </c:pt>
                <c:pt idx="47">
                  <c:v>11116.5</c:v>
                </c:pt>
                <c:pt idx="48">
                  <c:v>11018.862068965518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3C-44C2-9946-3EABEFDD6C6B}"/>
            </c:ext>
          </c:extLst>
        </c:ser>
        <c:ser>
          <c:idx val="2"/>
          <c:order val="2"/>
          <c:tx>
            <c:v>Mar-20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Sheet6!$F$4:$F$52</c:f>
              <c:numCache>
                <c:formatCode>General</c:formatCode>
                <c:ptCount val="49"/>
                <c:pt idx="0">
                  <c:v>8537.2142857142862</c:v>
                </c:pt>
                <c:pt idx="1">
                  <c:v>8297.6607142857138</c:v>
                </c:pt>
                <c:pt idx="2">
                  <c:v>8058.1071428571431</c:v>
                </c:pt>
                <c:pt idx="3">
                  <c:v>7965.5</c:v>
                </c:pt>
                <c:pt idx="4">
                  <c:v>7872.8928571428569</c:v>
                </c:pt>
                <c:pt idx="5">
                  <c:v>7960.0714285714284</c:v>
                </c:pt>
                <c:pt idx="6">
                  <c:v>8047.25</c:v>
                </c:pt>
                <c:pt idx="7">
                  <c:v>7889.6428571428569</c:v>
                </c:pt>
                <c:pt idx="8">
                  <c:v>7732.0357142857147</c:v>
                </c:pt>
                <c:pt idx="9">
                  <c:v>7316.1607142857147</c:v>
                </c:pt>
                <c:pt idx="10">
                  <c:v>6900.2857142857147</c:v>
                </c:pt>
                <c:pt idx="11">
                  <c:v>6626.593392857144</c:v>
                </c:pt>
                <c:pt idx="12">
                  <c:v>6352.9010714285705</c:v>
                </c:pt>
                <c:pt idx="13">
                  <c:v>6304.8078571428578</c:v>
                </c:pt>
                <c:pt idx="14">
                  <c:v>6256.7146428571423</c:v>
                </c:pt>
                <c:pt idx="15">
                  <c:v>6339.1046428571426</c:v>
                </c:pt>
                <c:pt idx="16">
                  <c:v>6421.4946428571429</c:v>
                </c:pt>
                <c:pt idx="17">
                  <c:v>6558.0568750000002</c:v>
                </c:pt>
                <c:pt idx="18">
                  <c:v>6694.6191071428566</c:v>
                </c:pt>
                <c:pt idx="19">
                  <c:v>6805.890625</c:v>
                </c:pt>
                <c:pt idx="20">
                  <c:v>6917.1621428571443</c:v>
                </c:pt>
                <c:pt idx="21">
                  <c:v>7014.7323214285698</c:v>
                </c:pt>
                <c:pt idx="22">
                  <c:v>7112.3024999999998</c:v>
                </c:pt>
                <c:pt idx="23">
                  <c:v>7239.8260714285725</c:v>
                </c:pt>
                <c:pt idx="24">
                  <c:v>7367.3496428571434</c:v>
                </c:pt>
                <c:pt idx="25">
                  <c:v>7535.1330357142861</c:v>
                </c:pt>
                <c:pt idx="26">
                  <c:v>7702.9164285714278</c:v>
                </c:pt>
                <c:pt idx="27">
                  <c:v>7846.9299999999994</c:v>
                </c:pt>
                <c:pt idx="28">
                  <c:v>7990.9435714285728</c:v>
                </c:pt>
                <c:pt idx="29">
                  <c:v>8043.9841071428573</c:v>
                </c:pt>
                <c:pt idx="30">
                  <c:v>8097.0246428571463</c:v>
                </c:pt>
                <c:pt idx="31">
                  <c:v>7938.1694642857137</c:v>
                </c:pt>
                <c:pt idx="32">
                  <c:v>7779.3142857142839</c:v>
                </c:pt>
                <c:pt idx="33">
                  <c:v>7555.1332142857154</c:v>
                </c:pt>
                <c:pt idx="34">
                  <c:v>7330.9521428571443</c:v>
                </c:pt>
                <c:pt idx="35">
                  <c:v>7285.9707142857133</c:v>
                </c:pt>
                <c:pt idx="36">
                  <c:v>7240.989285714285</c:v>
                </c:pt>
                <c:pt idx="37">
                  <c:v>7891.0392857142861</c:v>
                </c:pt>
                <c:pt idx="38">
                  <c:v>8541.0892857142862</c:v>
                </c:pt>
                <c:pt idx="39">
                  <c:v>9204.1428571428569</c:v>
                </c:pt>
                <c:pt idx="40">
                  <c:v>9177.6071428571431</c:v>
                </c:pt>
                <c:pt idx="41">
                  <c:v>9280.3035714285706</c:v>
                </c:pt>
                <c:pt idx="42">
                  <c:v>9383</c:v>
                </c:pt>
                <c:pt idx="43">
                  <c:v>9315.0892857142862</c:v>
                </c:pt>
                <c:pt idx="44">
                  <c:v>9247.1785714285706</c:v>
                </c:pt>
                <c:pt idx="45">
                  <c:v>9087.4107142857138</c:v>
                </c:pt>
                <c:pt idx="46">
                  <c:v>8927.6428571428569</c:v>
                </c:pt>
                <c:pt idx="47">
                  <c:v>8732.4285714285706</c:v>
                </c:pt>
                <c:pt idx="48">
                  <c:v>8537.2142857142862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3C-44C2-9946-3EABEFDD6C6B}"/>
            </c:ext>
          </c:extLst>
        </c:ser>
        <c:ser>
          <c:idx val="3"/>
          <c:order val="3"/>
          <c:tx>
            <c:v>Mar-19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Sheet6!$G$4:$G$52</c:f>
              <c:numCache>
                <c:formatCode>General</c:formatCode>
                <c:ptCount val="49"/>
                <c:pt idx="0">
                  <c:v>10629.172413793103</c:v>
                </c:pt>
                <c:pt idx="1">
                  <c:v>10285.431034482759</c:v>
                </c:pt>
                <c:pt idx="2">
                  <c:v>9941.689655172413</c:v>
                </c:pt>
                <c:pt idx="3">
                  <c:v>9763.8620689655181</c:v>
                </c:pt>
                <c:pt idx="4">
                  <c:v>9586.0344827586214</c:v>
                </c:pt>
                <c:pt idx="5">
                  <c:v>9541.0172413793098</c:v>
                </c:pt>
                <c:pt idx="6">
                  <c:v>9496</c:v>
                </c:pt>
                <c:pt idx="7">
                  <c:v>9352.5517241379312</c:v>
                </c:pt>
                <c:pt idx="8">
                  <c:v>9209.1034482758623</c:v>
                </c:pt>
                <c:pt idx="9">
                  <c:v>8884.0517241379312</c:v>
                </c:pt>
                <c:pt idx="10">
                  <c:v>8559</c:v>
                </c:pt>
                <c:pt idx="11">
                  <c:v>8226.5381034482743</c:v>
                </c:pt>
                <c:pt idx="12">
                  <c:v>7894.0762068965532</c:v>
                </c:pt>
                <c:pt idx="13">
                  <c:v>7816.74844827586</c:v>
                </c:pt>
                <c:pt idx="14">
                  <c:v>7739.4206896551732</c:v>
                </c:pt>
                <c:pt idx="15">
                  <c:v>7788.5908620689661</c:v>
                </c:pt>
                <c:pt idx="16">
                  <c:v>7837.7610344827572</c:v>
                </c:pt>
                <c:pt idx="17">
                  <c:v>8019.5522413793096</c:v>
                </c:pt>
                <c:pt idx="18">
                  <c:v>8201.3434482758621</c:v>
                </c:pt>
                <c:pt idx="19">
                  <c:v>8357.1110172413792</c:v>
                </c:pt>
                <c:pt idx="20">
                  <c:v>8512.8785862068962</c:v>
                </c:pt>
                <c:pt idx="21">
                  <c:v>8642.1139482758626</c:v>
                </c:pt>
                <c:pt idx="22">
                  <c:v>8771.3493103448254</c:v>
                </c:pt>
                <c:pt idx="23">
                  <c:v>8922.1696551724144</c:v>
                </c:pt>
                <c:pt idx="24">
                  <c:v>9072.989999999998</c:v>
                </c:pt>
                <c:pt idx="25">
                  <c:v>9216.5131034482765</c:v>
                </c:pt>
                <c:pt idx="26">
                  <c:v>9360.0362068965496</c:v>
                </c:pt>
                <c:pt idx="27">
                  <c:v>9476.2522413793104</c:v>
                </c:pt>
                <c:pt idx="28">
                  <c:v>9592.4682758620693</c:v>
                </c:pt>
                <c:pt idx="29">
                  <c:v>9746.842758620689</c:v>
                </c:pt>
                <c:pt idx="30">
                  <c:v>9901.2172413793123</c:v>
                </c:pt>
                <c:pt idx="31">
                  <c:v>9840.328965517243</c:v>
                </c:pt>
                <c:pt idx="32">
                  <c:v>9779.4406896551736</c:v>
                </c:pt>
                <c:pt idx="33">
                  <c:v>9612.3782758620673</c:v>
                </c:pt>
                <c:pt idx="34">
                  <c:v>9445.3158620689665</c:v>
                </c:pt>
                <c:pt idx="35">
                  <c:v>9332.3865517241393</c:v>
                </c:pt>
                <c:pt idx="36">
                  <c:v>9219.4572413793103</c:v>
                </c:pt>
                <c:pt idx="37">
                  <c:v>9826.6079310344812</c:v>
                </c:pt>
                <c:pt idx="38">
                  <c:v>10433.758620689656</c:v>
                </c:pt>
                <c:pt idx="39">
                  <c:v>11144.310344827587</c:v>
                </c:pt>
                <c:pt idx="40">
                  <c:v>11106.413793103447</c:v>
                </c:pt>
                <c:pt idx="41">
                  <c:v>11181.965517241379</c:v>
                </c:pt>
                <c:pt idx="42">
                  <c:v>11257.51724137931</c:v>
                </c:pt>
                <c:pt idx="43">
                  <c:v>11229.620689655172</c:v>
                </c:pt>
                <c:pt idx="44">
                  <c:v>11201.724137931034</c:v>
                </c:pt>
                <c:pt idx="45">
                  <c:v>11063.620689655172</c:v>
                </c:pt>
                <c:pt idx="46">
                  <c:v>10925.51724137931</c:v>
                </c:pt>
                <c:pt idx="47">
                  <c:v>10777.344827586207</c:v>
                </c:pt>
                <c:pt idx="48">
                  <c:v>10629.172413793103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3C-44C2-9946-3EABEFDD6C6B}"/>
            </c:ext>
          </c:extLst>
        </c:ser>
        <c:ser>
          <c:idx val="4"/>
          <c:order val="4"/>
          <c:tx>
            <c:v>Mar-18</c:v>
          </c:tx>
          <c:spPr>
            <a:ln w="19050" cap="rnd" cmpd="dbl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  <a:round/>
              </a:ln>
              <a:effectLst/>
            </c:spPr>
          </c:marker>
          <c:val>
            <c:numRef>
              <c:f>Sheet6!$H$4:$H$52</c:f>
              <c:numCache>
                <c:formatCode>General</c:formatCode>
                <c:ptCount val="49"/>
                <c:pt idx="0">
                  <c:v>8545.7666666666664</c:v>
                </c:pt>
                <c:pt idx="1">
                  <c:v>8306.5666666666675</c:v>
                </c:pt>
                <c:pt idx="2">
                  <c:v>8067.3666666666668</c:v>
                </c:pt>
                <c:pt idx="3">
                  <c:v>7910.3833333333332</c:v>
                </c:pt>
                <c:pt idx="4">
                  <c:v>7753.4</c:v>
                </c:pt>
                <c:pt idx="5">
                  <c:v>7688.6</c:v>
                </c:pt>
                <c:pt idx="6">
                  <c:v>7623.8</c:v>
                </c:pt>
                <c:pt idx="7">
                  <c:v>7479.45</c:v>
                </c:pt>
                <c:pt idx="8">
                  <c:v>7335.1</c:v>
                </c:pt>
                <c:pt idx="9">
                  <c:v>7047.7166666666662</c:v>
                </c:pt>
                <c:pt idx="10">
                  <c:v>6760.333333333333</c:v>
                </c:pt>
                <c:pt idx="11">
                  <c:v>6513.9816666666648</c:v>
                </c:pt>
                <c:pt idx="12">
                  <c:v>6267.630000000001</c:v>
                </c:pt>
                <c:pt idx="13">
                  <c:v>6246.4333333333334</c:v>
                </c:pt>
                <c:pt idx="14">
                  <c:v>6225.2366666666667</c:v>
                </c:pt>
                <c:pt idx="15">
                  <c:v>6289.6216666666651</c:v>
                </c:pt>
                <c:pt idx="16">
                  <c:v>6354.006666666668</c:v>
                </c:pt>
                <c:pt idx="17">
                  <c:v>6542.8833333333332</c:v>
                </c:pt>
                <c:pt idx="18">
                  <c:v>6731.76</c:v>
                </c:pt>
                <c:pt idx="19">
                  <c:v>6841.4849999999988</c:v>
                </c:pt>
                <c:pt idx="20">
                  <c:v>6951.2100000000009</c:v>
                </c:pt>
                <c:pt idx="21">
                  <c:v>7028.338333333335</c:v>
                </c:pt>
                <c:pt idx="22">
                  <c:v>7105.4666666666662</c:v>
                </c:pt>
                <c:pt idx="23">
                  <c:v>7172.2266666666674</c:v>
                </c:pt>
                <c:pt idx="24">
                  <c:v>7238.9866666666667</c:v>
                </c:pt>
                <c:pt idx="25">
                  <c:v>7291.6866666666665</c:v>
                </c:pt>
                <c:pt idx="26">
                  <c:v>7344.3866666666663</c:v>
                </c:pt>
                <c:pt idx="27">
                  <c:v>7384.5899999999992</c:v>
                </c:pt>
                <c:pt idx="28">
                  <c:v>7424.7933333333312</c:v>
                </c:pt>
                <c:pt idx="29">
                  <c:v>7560.0716666666649</c:v>
                </c:pt>
                <c:pt idx="30">
                  <c:v>7695.35</c:v>
                </c:pt>
                <c:pt idx="31">
                  <c:v>7637.998333333333</c:v>
                </c:pt>
                <c:pt idx="32">
                  <c:v>7580.6466666666656</c:v>
                </c:pt>
                <c:pt idx="33">
                  <c:v>7486.9600000000009</c:v>
                </c:pt>
                <c:pt idx="34">
                  <c:v>7393.2733333333326</c:v>
                </c:pt>
                <c:pt idx="35">
                  <c:v>7404.9199999999992</c:v>
                </c:pt>
                <c:pt idx="36">
                  <c:v>7416.5666666666666</c:v>
                </c:pt>
                <c:pt idx="37">
                  <c:v>7993.85</c:v>
                </c:pt>
                <c:pt idx="38">
                  <c:v>8571.1333333333332</c:v>
                </c:pt>
                <c:pt idx="39">
                  <c:v>9124.1666666666661</c:v>
                </c:pt>
                <c:pt idx="40">
                  <c:v>9160.6333333333332</c:v>
                </c:pt>
                <c:pt idx="41">
                  <c:v>9231.15</c:v>
                </c:pt>
                <c:pt idx="42">
                  <c:v>9301.6666666666661</c:v>
                </c:pt>
                <c:pt idx="43">
                  <c:v>9237.4166666666661</c:v>
                </c:pt>
                <c:pt idx="44">
                  <c:v>9173.1666666666661</c:v>
                </c:pt>
                <c:pt idx="45">
                  <c:v>9032.5</c:v>
                </c:pt>
                <c:pt idx="46">
                  <c:v>8891.8333333333339</c:v>
                </c:pt>
                <c:pt idx="47">
                  <c:v>8718.7999999999993</c:v>
                </c:pt>
                <c:pt idx="48">
                  <c:v>8545.7666666666664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3C-44C2-9946-3EABEFDD6C6B}"/>
            </c:ext>
          </c:extLst>
        </c:ser>
        <c:ser>
          <c:idx val="5"/>
          <c:order val="5"/>
          <c:tx>
            <c:v>17-Mar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Sheet6!$I$4:$I$52</c:f>
              <c:numCache>
                <c:formatCode>General</c:formatCode>
                <c:ptCount val="49"/>
                <c:pt idx="0">
                  <c:v>7789.5555555555557</c:v>
                </c:pt>
                <c:pt idx="1">
                  <c:v>7703.3148148148148</c:v>
                </c:pt>
                <c:pt idx="2">
                  <c:v>7617.0740740740739</c:v>
                </c:pt>
                <c:pt idx="3">
                  <c:v>7517.9444444444443</c:v>
                </c:pt>
                <c:pt idx="4">
                  <c:v>7418.8148148148148</c:v>
                </c:pt>
                <c:pt idx="5">
                  <c:v>7349.7962962962965</c:v>
                </c:pt>
                <c:pt idx="6">
                  <c:v>7280.7777777777774</c:v>
                </c:pt>
                <c:pt idx="7">
                  <c:v>7207.5555555555557</c:v>
                </c:pt>
                <c:pt idx="8">
                  <c:v>7134.333333333333</c:v>
                </c:pt>
                <c:pt idx="9">
                  <c:v>7024.9444444444443</c:v>
                </c:pt>
                <c:pt idx="10">
                  <c:v>6915.5555555555557</c:v>
                </c:pt>
                <c:pt idx="11">
                  <c:v>6689.5370370370374</c:v>
                </c:pt>
                <c:pt idx="12">
                  <c:v>6463.5185185185182</c:v>
                </c:pt>
                <c:pt idx="13">
                  <c:v>6392.9259259259261</c:v>
                </c:pt>
                <c:pt idx="14">
                  <c:v>6322.333333333333</c:v>
                </c:pt>
                <c:pt idx="15">
                  <c:v>6363.1296296296296</c:v>
                </c:pt>
                <c:pt idx="16">
                  <c:v>6403.9259259259261</c:v>
                </c:pt>
                <c:pt idx="17">
                  <c:v>6559.2962962962965</c:v>
                </c:pt>
                <c:pt idx="18">
                  <c:v>6714.666666666667</c:v>
                </c:pt>
                <c:pt idx="19">
                  <c:v>6797.5185185185182</c:v>
                </c:pt>
                <c:pt idx="20">
                  <c:v>6880.3703703703704</c:v>
                </c:pt>
                <c:pt idx="21">
                  <c:v>6966.0740740740739</c:v>
                </c:pt>
                <c:pt idx="22">
                  <c:v>7051.7777777777774</c:v>
                </c:pt>
                <c:pt idx="23">
                  <c:v>7103.3518518518522</c:v>
                </c:pt>
                <c:pt idx="24">
                  <c:v>7154.9259259259261</c:v>
                </c:pt>
                <c:pt idx="25">
                  <c:v>7198.4074074074078</c:v>
                </c:pt>
                <c:pt idx="26">
                  <c:v>7241.8888888888887</c:v>
                </c:pt>
                <c:pt idx="27">
                  <c:v>7337.1111111111113</c:v>
                </c:pt>
                <c:pt idx="28">
                  <c:v>7432.333333333333</c:v>
                </c:pt>
                <c:pt idx="29">
                  <c:v>7439.2592592592591</c:v>
                </c:pt>
                <c:pt idx="30">
                  <c:v>7446.1851851851852</c:v>
                </c:pt>
                <c:pt idx="31">
                  <c:v>7455.8888888888887</c:v>
                </c:pt>
                <c:pt idx="32">
                  <c:v>7465.5925925925922</c:v>
                </c:pt>
                <c:pt idx="33">
                  <c:v>7401.1481481481478</c:v>
                </c:pt>
                <c:pt idx="34">
                  <c:v>7336.7037037037035</c:v>
                </c:pt>
                <c:pt idx="35">
                  <c:v>7263.3518518518522</c:v>
                </c:pt>
                <c:pt idx="36">
                  <c:v>7190</c:v>
                </c:pt>
                <c:pt idx="37">
                  <c:v>7620.5185185185182</c:v>
                </c:pt>
                <c:pt idx="38">
                  <c:v>8051.0370370370374</c:v>
                </c:pt>
                <c:pt idx="39">
                  <c:v>8224.3703703703704</c:v>
                </c:pt>
                <c:pt idx="40">
                  <c:v>8216</c:v>
                </c:pt>
                <c:pt idx="41">
                  <c:v>8187.2037037037035</c:v>
                </c:pt>
                <c:pt idx="42">
                  <c:v>8158.4074074074078</c:v>
                </c:pt>
                <c:pt idx="43">
                  <c:v>8057.2407407407409</c:v>
                </c:pt>
                <c:pt idx="44">
                  <c:v>7956.0740740740739</c:v>
                </c:pt>
                <c:pt idx="45">
                  <c:v>7924.1111111111113</c:v>
                </c:pt>
                <c:pt idx="46">
                  <c:v>7892.1481481481478</c:v>
                </c:pt>
                <c:pt idx="47">
                  <c:v>7828.5925925925922</c:v>
                </c:pt>
                <c:pt idx="48">
                  <c:v>7765.0370370370374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3C-44C2-9946-3EABEFDD6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82623"/>
        <c:axId val="133613279"/>
      </c:lineChart>
      <c:catAx>
        <c:axId val="232582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13279"/>
        <c:crosses val="autoZero"/>
        <c:auto val="1"/>
        <c:lblAlgn val="ctr"/>
        <c:lblOffset val="100"/>
        <c:noMultiLvlLbl val="0"/>
      </c:catAx>
      <c:valAx>
        <c:axId val="1336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8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3</xdr:row>
      <xdr:rowOff>128587</xdr:rowOff>
    </xdr:from>
    <xdr:to>
      <xdr:col>20</xdr:col>
      <xdr:colOff>447675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37D37-0FAF-CCFA-6969-0DF644BE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34F5C-7033-4219-82BC-FB480A9211D9}">
  <dimension ref="B1:AH54"/>
  <sheetViews>
    <sheetView topLeftCell="J1" zoomScale="115" zoomScaleNormal="115" workbookViewId="0">
      <selection activeCell="AH5" sqref="AH5:AH53"/>
    </sheetView>
  </sheetViews>
  <sheetFormatPr defaultRowHeight="15" x14ac:dyDescent="0.25"/>
  <cols>
    <col min="2" max="2" width="13.42578125" bestFit="1" customWidth="1"/>
  </cols>
  <sheetData>
    <row r="1" spans="2:34" x14ac:dyDescent="0.25">
      <c r="M1" s="4"/>
    </row>
    <row r="2" spans="2:34" x14ac:dyDescent="0.25">
      <c r="P2">
        <v>2022</v>
      </c>
    </row>
    <row r="3" spans="2:34" x14ac:dyDescent="0.25">
      <c r="C3" s="1"/>
      <c r="D3" s="1"/>
      <c r="E3" s="5"/>
      <c r="F3" s="5"/>
    </row>
    <row r="4" spans="2:34" x14ac:dyDescent="0.25">
      <c r="B4" s="3"/>
    </row>
    <row r="5" spans="2:34" x14ac:dyDescent="0.25">
      <c r="B5" s="3"/>
      <c r="C5" s="12">
        <v>11566</v>
      </c>
      <c r="D5" s="12">
        <v>10690</v>
      </c>
      <c r="E5" s="12">
        <v>7408</v>
      </c>
      <c r="F5" s="12">
        <v>9279</v>
      </c>
      <c r="G5" s="12">
        <v>10277</v>
      </c>
      <c r="H5" s="12">
        <v>10383</v>
      </c>
      <c r="I5" s="12">
        <v>11576</v>
      </c>
      <c r="J5" s="12">
        <v>12663</v>
      </c>
      <c r="K5" s="12">
        <v>11183</v>
      </c>
      <c r="L5" s="12">
        <v>10640</v>
      </c>
      <c r="M5" s="12">
        <v>11046</v>
      </c>
      <c r="N5" s="12">
        <v>12306</v>
      </c>
      <c r="O5" s="12">
        <v>10722</v>
      </c>
      <c r="P5" s="12">
        <v>12547</v>
      </c>
      <c r="Q5" s="12">
        <v>12856</v>
      </c>
      <c r="R5" s="12">
        <v>12747</v>
      </c>
      <c r="S5" s="12">
        <v>13038</v>
      </c>
      <c r="T5" s="12">
        <v>12837</v>
      </c>
      <c r="U5" s="12">
        <v>9217</v>
      </c>
      <c r="V5" s="12">
        <v>11783</v>
      </c>
      <c r="W5" s="12">
        <v>10661</v>
      </c>
      <c r="X5" s="12">
        <v>13110</v>
      </c>
      <c r="Y5" s="12">
        <v>13390</v>
      </c>
      <c r="Z5" s="12">
        <v>13371</v>
      </c>
      <c r="AA5" s="12">
        <v>11876</v>
      </c>
      <c r="AB5" s="12">
        <v>12681</v>
      </c>
      <c r="AC5" s="12">
        <v>11663</v>
      </c>
      <c r="AD5" s="12">
        <v>11777</v>
      </c>
      <c r="AE5" s="12">
        <v>12631</v>
      </c>
      <c r="AF5" s="12">
        <v>13146</v>
      </c>
      <c r="AG5" s="12">
        <v>13021</v>
      </c>
      <c r="AH5">
        <f>AVERAGE(C5:AG5)</f>
        <v>11680.354838709678</v>
      </c>
    </row>
    <row r="6" spans="2:34" x14ac:dyDescent="0.25">
      <c r="B6" s="3"/>
      <c r="C6" s="12">
        <v>10762</v>
      </c>
      <c r="D6" s="12">
        <v>10483</v>
      </c>
      <c r="E6" s="12">
        <v>8844.5</v>
      </c>
      <c r="F6" s="12">
        <v>8182.5</v>
      </c>
      <c r="G6" s="12">
        <v>9606</v>
      </c>
      <c r="H6" s="12">
        <v>10127</v>
      </c>
      <c r="I6" s="12">
        <v>10751.5</v>
      </c>
      <c r="J6" s="12">
        <v>11848.5</v>
      </c>
      <c r="K6" s="12">
        <v>11694</v>
      </c>
      <c r="L6" s="12">
        <v>10681.5</v>
      </c>
      <c r="M6" s="12">
        <v>10670.5</v>
      </c>
      <c r="N6" s="12">
        <v>11457.5</v>
      </c>
      <c r="O6" s="12">
        <v>11112</v>
      </c>
      <c r="P6" s="12">
        <v>11397.5</v>
      </c>
      <c r="Q6" s="12">
        <v>12181</v>
      </c>
      <c r="R6" s="12">
        <v>12559</v>
      </c>
      <c r="S6" s="12">
        <v>12688.5</v>
      </c>
      <c r="T6" s="12">
        <v>12785</v>
      </c>
      <c r="U6" s="12">
        <v>10932.5</v>
      </c>
      <c r="V6" s="12">
        <v>10435.5</v>
      </c>
      <c r="W6" s="12">
        <v>11014</v>
      </c>
      <c r="X6" s="12">
        <v>11707.5</v>
      </c>
      <c r="Y6" s="12">
        <v>13061.5</v>
      </c>
      <c r="Z6" s="12">
        <v>13143</v>
      </c>
      <c r="AA6" s="12">
        <v>12386</v>
      </c>
      <c r="AB6" s="12">
        <v>12067</v>
      </c>
      <c r="AC6" s="12">
        <v>11873</v>
      </c>
      <c r="AD6" s="12">
        <v>11522</v>
      </c>
      <c r="AE6" s="12">
        <v>12073</v>
      </c>
      <c r="AF6" s="12">
        <v>12577</v>
      </c>
      <c r="AG6" s="12">
        <v>12840</v>
      </c>
      <c r="AH6" s="12">
        <f t="shared" ref="AH6:AH53" si="0">AVERAGE(C6:AG6)</f>
        <v>11402.048387096775</v>
      </c>
    </row>
    <row r="7" spans="2:34" x14ac:dyDescent="0.25">
      <c r="B7" s="3"/>
      <c r="C7" s="12">
        <v>9958</v>
      </c>
      <c r="D7" s="12">
        <v>10276</v>
      </c>
      <c r="E7" s="12">
        <v>10281</v>
      </c>
      <c r="F7" s="12">
        <v>7086</v>
      </c>
      <c r="G7" s="12">
        <v>8935</v>
      </c>
      <c r="H7" s="12">
        <v>9871</v>
      </c>
      <c r="I7" s="12">
        <v>9927</v>
      </c>
      <c r="J7" s="12">
        <v>11034</v>
      </c>
      <c r="K7" s="12">
        <v>12205</v>
      </c>
      <c r="L7" s="12">
        <v>10723</v>
      </c>
      <c r="M7" s="12">
        <v>10295</v>
      </c>
      <c r="N7" s="12">
        <v>10609</v>
      </c>
      <c r="O7" s="12">
        <v>11502</v>
      </c>
      <c r="P7" s="12">
        <v>10248</v>
      </c>
      <c r="Q7" s="12">
        <v>11506</v>
      </c>
      <c r="R7" s="12">
        <v>12371</v>
      </c>
      <c r="S7" s="12">
        <v>12339</v>
      </c>
      <c r="T7" s="12">
        <v>12733</v>
      </c>
      <c r="U7" s="12">
        <v>12648</v>
      </c>
      <c r="V7" s="12">
        <v>9088</v>
      </c>
      <c r="W7" s="12">
        <v>11367</v>
      </c>
      <c r="X7" s="12">
        <v>10305</v>
      </c>
      <c r="Y7" s="12">
        <v>12733</v>
      </c>
      <c r="Z7" s="12">
        <v>12915</v>
      </c>
      <c r="AA7" s="12">
        <v>12896</v>
      </c>
      <c r="AB7" s="12">
        <v>11453</v>
      </c>
      <c r="AC7" s="12">
        <v>12083</v>
      </c>
      <c r="AD7" s="12">
        <v>11267</v>
      </c>
      <c r="AE7" s="12">
        <v>11515</v>
      </c>
      <c r="AF7" s="12">
        <v>12008</v>
      </c>
      <c r="AG7" s="12">
        <v>12659</v>
      </c>
      <c r="AH7" s="12">
        <f t="shared" si="0"/>
        <v>11123.741935483871</v>
      </c>
    </row>
    <row r="8" spans="2:34" x14ac:dyDescent="0.25">
      <c r="B8" s="3"/>
      <c r="C8" s="12">
        <v>9620.5</v>
      </c>
      <c r="D8" s="12">
        <v>9905.5</v>
      </c>
      <c r="E8" s="12">
        <v>10146.5</v>
      </c>
      <c r="F8" s="12">
        <v>6961</v>
      </c>
      <c r="G8" s="12">
        <v>8757.5</v>
      </c>
      <c r="H8" s="12">
        <v>9662</v>
      </c>
      <c r="I8" s="12">
        <v>9787.5</v>
      </c>
      <c r="J8" s="12">
        <v>10992.5</v>
      </c>
      <c r="K8" s="12">
        <v>11908.5</v>
      </c>
      <c r="L8" s="12">
        <v>10567.5</v>
      </c>
      <c r="M8" s="12">
        <v>10187</v>
      </c>
      <c r="N8" s="12">
        <v>10366.5</v>
      </c>
      <c r="O8" s="12">
        <v>11315</v>
      </c>
      <c r="P8" s="12">
        <v>9987</v>
      </c>
      <c r="Q8" s="12">
        <v>11242.5</v>
      </c>
      <c r="R8" s="12">
        <v>12252.5</v>
      </c>
      <c r="S8" s="12">
        <v>12112.5</v>
      </c>
      <c r="T8" s="12">
        <v>12522.5</v>
      </c>
      <c r="U8" s="12">
        <v>12423.5</v>
      </c>
      <c r="V8" s="12">
        <v>8986.5</v>
      </c>
      <c r="W8" s="12">
        <v>11102</v>
      </c>
      <c r="X8" s="12">
        <v>10137.5</v>
      </c>
      <c r="Y8" s="12">
        <v>12406.5</v>
      </c>
      <c r="Z8" s="12">
        <v>12736</v>
      </c>
      <c r="AA8" s="12">
        <v>12634.5</v>
      </c>
      <c r="AB8" s="12">
        <v>11210.5</v>
      </c>
      <c r="AC8" s="12">
        <v>11958.5</v>
      </c>
      <c r="AD8" s="12">
        <v>10994.5</v>
      </c>
      <c r="AE8" s="12">
        <v>11335</v>
      </c>
      <c r="AF8" s="12">
        <v>11885.5</v>
      </c>
      <c r="AG8" s="12">
        <v>12477.5</v>
      </c>
      <c r="AH8" s="12">
        <f t="shared" si="0"/>
        <v>10922.016129032258</v>
      </c>
    </row>
    <row r="9" spans="2:34" x14ac:dyDescent="0.25">
      <c r="B9" s="3"/>
      <c r="C9" s="12">
        <v>9283</v>
      </c>
      <c r="D9" s="12">
        <v>9535</v>
      </c>
      <c r="E9" s="12">
        <v>10012</v>
      </c>
      <c r="F9" s="12">
        <v>6836</v>
      </c>
      <c r="G9" s="12">
        <v>8580</v>
      </c>
      <c r="H9" s="12">
        <v>9453</v>
      </c>
      <c r="I9" s="12">
        <v>9648</v>
      </c>
      <c r="J9" s="12">
        <v>10951</v>
      </c>
      <c r="K9" s="12">
        <v>11612</v>
      </c>
      <c r="L9" s="12">
        <v>10412</v>
      </c>
      <c r="M9" s="12">
        <v>10079</v>
      </c>
      <c r="N9" s="12">
        <v>10124</v>
      </c>
      <c r="O9" s="12">
        <v>11128</v>
      </c>
      <c r="P9" s="12">
        <v>9726</v>
      </c>
      <c r="Q9" s="12">
        <v>10979</v>
      </c>
      <c r="R9" s="12">
        <v>12134</v>
      </c>
      <c r="S9" s="12">
        <v>11886</v>
      </c>
      <c r="T9" s="12">
        <v>12312</v>
      </c>
      <c r="U9" s="12">
        <v>12199</v>
      </c>
      <c r="V9" s="12">
        <v>8885</v>
      </c>
      <c r="W9" s="12">
        <v>10837</v>
      </c>
      <c r="X9" s="12">
        <v>9970</v>
      </c>
      <c r="Y9" s="12">
        <v>12080</v>
      </c>
      <c r="Z9" s="12">
        <v>12557</v>
      </c>
      <c r="AA9" s="12">
        <v>12373</v>
      </c>
      <c r="AB9" s="12">
        <v>10968</v>
      </c>
      <c r="AC9" s="12">
        <v>11834</v>
      </c>
      <c r="AD9" s="12">
        <v>10722</v>
      </c>
      <c r="AE9" s="12">
        <v>11155</v>
      </c>
      <c r="AF9" s="12">
        <v>11763</v>
      </c>
      <c r="AG9" s="12">
        <v>12296</v>
      </c>
      <c r="AH9" s="12">
        <f t="shared" si="0"/>
        <v>10720.290322580646</v>
      </c>
    </row>
    <row r="10" spans="2:34" x14ac:dyDescent="0.25">
      <c r="B10" s="3"/>
      <c r="C10" s="12">
        <v>9454.5</v>
      </c>
      <c r="D10" s="12">
        <v>9320.5</v>
      </c>
      <c r="E10" s="12">
        <v>9795</v>
      </c>
      <c r="F10" s="12">
        <v>6682.5</v>
      </c>
      <c r="G10" s="12">
        <v>8397</v>
      </c>
      <c r="H10" s="12">
        <v>9326</v>
      </c>
      <c r="I10" s="12">
        <v>9498</v>
      </c>
      <c r="J10" s="12">
        <v>10770</v>
      </c>
      <c r="K10" s="12">
        <v>11492</v>
      </c>
      <c r="L10" s="12">
        <v>10207.5</v>
      </c>
      <c r="M10" s="12">
        <v>9939.5</v>
      </c>
      <c r="N10" s="12">
        <v>10016.5</v>
      </c>
      <c r="O10" s="12">
        <v>10939.5</v>
      </c>
      <c r="P10" s="12">
        <v>9624.5</v>
      </c>
      <c r="Q10" s="12">
        <v>10953.5</v>
      </c>
      <c r="R10" s="12">
        <v>11987</v>
      </c>
      <c r="S10" s="12">
        <v>11624.5</v>
      </c>
      <c r="T10" s="12">
        <v>12180</v>
      </c>
      <c r="U10" s="12">
        <v>12034</v>
      </c>
      <c r="V10" s="12">
        <v>8777.5</v>
      </c>
      <c r="W10" s="12">
        <v>10482.5</v>
      </c>
      <c r="X10" s="12">
        <v>9851.5</v>
      </c>
      <c r="Y10" s="12">
        <v>11697</v>
      </c>
      <c r="Z10" s="12">
        <v>12315</v>
      </c>
      <c r="AA10" s="12">
        <v>12244.5</v>
      </c>
      <c r="AB10" s="12">
        <v>10897.5</v>
      </c>
      <c r="AC10" s="12">
        <v>11638</v>
      </c>
      <c r="AD10" s="12">
        <v>10618.5</v>
      </c>
      <c r="AE10" s="12">
        <v>10968.5</v>
      </c>
      <c r="AF10" s="12">
        <v>11636</v>
      </c>
      <c r="AG10" s="12">
        <v>12128.5</v>
      </c>
      <c r="AH10" s="12">
        <f t="shared" si="0"/>
        <v>10564.41935483871</v>
      </c>
    </row>
    <row r="11" spans="2:34" x14ac:dyDescent="0.25">
      <c r="B11" s="3"/>
      <c r="C11" s="12">
        <v>9626</v>
      </c>
      <c r="D11" s="12">
        <v>9106</v>
      </c>
      <c r="E11" s="12">
        <v>9578</v>
      </c>
      <c r="F11" s="12">
        <v>6529</v>
      </c>
      <c r="G11" s="12">
        <v>8214</v>
      </c>
      <c r="H11" s="12">
        <v>9199</v>
      </c>
      <c r="I11" s="12">
        <v>9348</v>
      </c>
      <c r="J11" s="12">
        <v>10589</v>
      </c>
      <c r="K11" s="12">
        <v>11372</v>
      </c>
      <c r="L11" s="12">
        <v>10003</v>
      </c>
      <c r="M11" s="12">
        <v>9800</v>
      </c>
      <c r="N11" s="12">
        <v>9909</v>
      </c>
      <c r="O11" s="12">
        <v>10751</v>
      </c>
      <c r="P11" s="12">
        <v>9523</v>
      </c>
      <c r="Q11" s="12">
        <v>10928</v>
      </c>
      <c r="R11" s="12">
        <v>11840</v>
      </c>
      <c r="S11" s="12">
        <v>11363</v>
      </c>
      <c r="T11" s="12">
        <v>12048</v>
      </c>
      <c r="U11" s="12">
        <v>11869</v>
      </c>
      <c r="V11" s="12">
        <v>8670</v>
      </c>
      <c r="W11" s="12">
        <v>10128</v>
      </c>
      <c r="X11" s="12">
        <v>9733</v>
      </c>
      <c r="Y11" s="12">
        <v>11314</v>
      </c>
      <c r="Z11" s="12">
        <v>12073</v>
      </c>
      <c r="AA11" s="12">
        <v>12116</v>
      </c>
      <c r="AB11" s="12">
        <v>10827</v>
      </c>
      <c r="AC11" s="12">
        <v>11442</v>
      </c>
      <c r="AD11" s="12">
        <v>10515</v>
      </c>
      <c r="AE11" s="12">
        <v>10782</v>
      </c>
      <c r="AF11" s="12">
        <v>11509</v>
      </c>
      <c r="AG11" s="12">
        <v>11961</v>
      </c>
      <c r="AH11" s="12">
        <f t="shared" si="0"/>
        <v>10408.548387096775</v>
      </c>
    </row>
    <row r="12" spans="2:34" x14ac:dyDescent="0.25">
      <c r="B12" s="3"/>
      <c r="C12" s="12">
        <v>9446</v>
      </c>
      <c r="D12" s="12">
        <v>8557</v>
      </c>
      <c r="E12" s="12">
        <v>9482</v>
      </c>
      <c r="F12" s="12">
        <v>6425.5</v>
      </c>
      <c r="G12" s="12">
        <v>8041.5</v>
      </c>
      <c r="H12" s="12">
        <v>9042</v>
      </c>
      <c r="I12" s="12">
        <v>9269.5</v>
      </c>
      <c r="J12" s="12">
        <v>10448.5</v>
      </c>
      <c r="K12" s="12">
        <v>11175.5</v>
      </c>
      <c r="L12" s="12">
        <v>9856.5</v>
      </c>
      <c r="M12" s="12">
        <v>9691</v>
      </c>
      <c r="N12" s="12">
        <v>9864.5</v>
      </c>
      <c r="O12" s="12">
        <v>10640.5</v>
      </c>
      <c r="P12" s="12">
        <v>9397.5</v>
      </c>
      <c r="Q12" s="12">
        <v>10895</v>
      </c>
      <c r="R12" s="12">
        <v>11693.5</v>
      </c>
      <c r="S12" s="12">
        <v>11273.5</v>
      </c>
      <c r="T12" s="12">
        <v>12904</v>
      </c>
      <c r="U12" s="12">
        <v>11703</v>
      </c>
      <c r="V12" s="12">
        <v>8628</v>
      </c>
      <c r="W12" s="12">
        <v>9605.5</v>
      </c>
      <c r="X12" s="12">
        <v>9621</v>
      </c>
      <c r="Y12" s="12">
        <v>11054</v>
      </c>
      <c r="Z12" s="12">
        <v>11903.5</v>
      </c>
      <c r="AA12" s="12">
        <v>11998.5</v>
      </c>
      <c r="AB12" s="12">
        <v>10672.5</v>
      </c>
      <c r="AC12" s="12">
        <v>11195.5</v>
      </c>
      <c r="AD12" s="12">
        <v>10337</v>
      </c>
      <c r="AE12" s="12">
        <v>10686.5</v>
      </c>
      <c r="AF12" s="12">
        <v>11349</v>
      </c>
      <c r="AG12" s="12">
        <v>11794</v>
      </c>
      <c r="AH12" s="12">
        <f t="shared" si="0"/>
        <v>10279.08064516129</v>
      </c>
    </row>
    <row r="13" spans="2:34" x14ac:dyDescent="0.25">
      <c r="B13" s="3"/>
      <c r="C13" s="12">
        <v>9266</v>
      </c>
      <c r="D13" s="12">
        <v>8008</v>
      </c>
      <c r="E13" s="12">
        <v>9386</v>
      </c>
      <c r="F13" s="12">
        <v>6322</v>
      </c>
      <c r="G13" s="12">
        <v>7869</v>
      </c>
      <c r="H13" s="12">
        <v>8885</v>
      </c>
      <c r="I13" s="12">
        <v>9191</v>
      </c>
      <c r="J13" s="12">
        <v>10308</v>
      </c>
      <c r="K13" s="12">
        <v>10979</v>
      </c>
      <c r="L13" s="12">
        <v>9710</v>
      </c>
      <c r="M13" s="12">
        <v>9582</v>
      </c>
      <c r="N13" s="12">
        <v>9820</v>
      </c>
      <c r="O13" s="12">
        <v>10530</v>
      </c>
      <c r="P13" s="12">
        <v>9272</v>
      </c>
      <c r="Q13" s="12">
        <v>10862</v>
      </c>
      <c r="R13" s="12">
        <v>11547</v>
      </c>
      <c r="S13" s="12">
        <v>11184</v>
      </c>
      <c r="T13" s="12">
        <v>13760</v>
      </c>
      <c r="U13" s="12">
        <v>11537</v>
      </c>
      <c r="V13" s="12">
        <v>8586</v>
      </c>
      <c r="W13" s="12">
        <v>9083</v>
      </c>
      <c r="X13" s="12">
        <v>9509</v>
      </c>
      <c r="Y13" s="12">
        <v>10794</v>
      </c>
      <c r="Z13" s="12">
        <v>11734</v>
      </c>
      <c r="AA13" s="12">
        <v>11881</v>
      </c>
      <c r="AB13" s="12">
        <v>10518</v>
      </c>
      <c r="AC13" s="12">
        <v>10949</v>
      </c>
      <c r="AD13" s="12">
        <v>10159</v>
      </c>
      <c r="AE13" s="12">
        <v>10591</v>
      </c>
      <c r="AF13" s="12">
        <v>11189</v>
      </c>
      <c r="AG13" s="12">
        <v>11627</v>
      </c>
      <c r="AH13" s="12">
        <f t="shared" si="0"/>
        <v>10149.612903225807</v>
      </c>
    </row>
    <row r="14" spans="2:34" x14ac:dyDescent="0.25">
      <c r="B14" s="3"/>
      <c r="C14" s="12">
        <v>8848.5</v>
      </c>
      <c r="D14" s="12">
        <v>7224</v>
      </c>
      <c r="E14" s="12">
        <v>9212.5</v>
      </c>
      <c r="F14" s="12">
        <v>6230</v>
      </c>
      <c r="G14" s="12">
        <v>7583.5</v>
      </c>
      <c r="H14" s="12">
        <v>8732</v>
      </c>
      <c r="I14" s="12">
        <v>9107.5</v>
      </c>
      <c r="J14" s="12">
        <v>10198</v>
      </c>
      <c r="K14" s="12">
        <v>10812.5</v>
      </c>
      <c r="L14" s="12">
        <v>9557</v>
      </c>
      <c r="M14" s="12">
        <v>9410.5</v>
      </c>
      <c r="N14" s="12">
        <v>9651</v>
      </c>
      <c r="O14" s="12">
        <v>10336.5</v>
      </c>
      <c r="P14" s="12">
        <v>9257</v>
      </c>
      <c r="Q14" s="12">
        <v>10750</v>
      </c>
      <c r="R14" s="12">
        <v>11345.5</v>
      </c>
      <c r="S14" s="12">
        <v>10851.5</v>
      </c>
      <c r="T14" s="12">
        <v>12577</v>
      </c>
      <c r="U14" s="12">
        <v>11414.5</v>
      </c>
      <c r="V14" s="12">
        <v>8377.5</v>
      </c>
      <c r="W14" s="12">
        <v>8666.5</v>
      </c>
      <c r="X14" s="12">
        <v>9300.5</v>
      </c>
      <c r="Y14" s="12">
        <v>10667.5</v>
      </c>
      <c r="Z14" s="12">
        <v>11520.5</v>
      </c>
      <c r="AA14" s="12">
        <v>11612.5</v>
      </c>
      <c r="AB14" s="12">
        <v>10334.5</v>
      </c>
      <c r="AC14" s="12">
        <v>10796</v>
      </c>
      <c r="AD14" s="12">
        <v>10083</v>
      </c>
      <c r="AE14" s="12">
        <v>10367</v>
      </c>
      <c r="AF14" s="12">
        <v>11029</v>
      </c>
      <c r="AG14" s="12">
        <v>11428</v>
      </c>
      <c r="AH14" s="12">
        <f t="shared" si="0"/>
        <v>9912.3064516129034</v>
      </c>
    </row>
    <row r="15" spans="2:34" x14ac:dyDescent="0.25">
      <c r="B15" s="3"/>
      <c r="C15" s="12">
        <v>8431</v>
      </c>
      <c r="D15" s="12">
        <v>6440</v>
      </c>
      <c r="E15" s="12">
        <v>9039</v>
      </c>
      <c r="F15" s="12">
        <v>6138</v>
      </c>
      <c r="G15" s="12">
        <v>7298</v>
      </c>
      <c r="H15" s="12">
        <v>8579</v>
      </c>
      <c r="I15" s="12">
        <v>9024</v>
      </c>
      <c r="J15" s="12">
        <v>10088</v>
      </c>
      <c r="K15" s="12">
        <v>10646</v>
      </c>
      <c r="L15" s="12">
        <v>9404</v>
      </c>
      <c r="M15" s="12">
        <v>9239</v>
      </c>
      <c r="N15" s="12">
        <v>9482</v>
      </c>
      <c r="O15" s="12">
        <v>10143</v>
      </c>
      <c r="P15" s="12">
        <v>9242</v>
      </c>
      <c r="Q15" s="12">
        <v>10638</v>
      </c>
      <c r="R15" s="12">
        <v>11144</v>
      </c>
      <c r="S15" s="12">
        <v>10519</v>
      </c>
      <c r="T15" s="12">
        <v>11394</v>
      </c>
      <c r="U15" s="12">
        <v>11292</v>
      </c>
      <c r="V15" s="12">
        <v>8169</v>
      </c>
      <c r="W15" s="12">
        <v>8250</v>
      </c>
      <c r="X15" s="12">
        <v>9092</v>
      </c>
      <c r="Y15" s="12">
        <v>10541</v>
      </c>
      <c r="Z15" s="12">
        <v>11307</v>
      </c>
      <c r="AA15" s="12">
        <v>11344</v>
      </c>
      <c r="AB15" s="12">
        <v>10151</v>
      </c>
      <c r="AC15" s="12">
        <v>10643</v>
      </c>
      <c r="AD15" s="12">
        <v>10007</v>
      </c>
      <c r="AE15" s="12">
        <v>10143</v>
      </c>
      <c r="AF15" s="12">
        <v>10869</v>
      </c>
      <c r="AG15" s="12">
        <v>11229</v>
      </c>
      <c r="AH15" s="12">
        <f t="shared" si="0"/>
        <v>9675</v>
      </c>
    </row>
    <row r="16" spans="2:34" x14ac:dyDescent="0.25">
      <c r="B16" s="3"/>
      <c r="C16" s="12">
        <v>8002</v>
      </c>
      <c r="D16" s="12">
        <v>6424</v>
      </c>
      <c r="E16" s="12">
        <v>8553</v>
      </c>
      <c r="F16" s="12">
        <v>5884</v>
      </c>
      <c r="G16" s="12">
        <v>7019</v>
      </c>
      <c r="H16" s="12">
        <v>8216.5</v>
      </c>
      <c r="I16" s="12">
        <v>8537.5</v>
      </c>
      <c r="J16" s="12">
        <v>9659.5</v>
      </c>
      <c r="K16" s="12">
        <v>10159.5</v>
      </c>
      <c r="L16" s="12">
        <v>9019</v>
      </c>
      <c r="M16" s="12">
        <v>8982</v>
      </c>
      <c r="N16" s="12">
        <v>9166</v>
      </c>
      <c r="O16" s="12">
        <v>9657</v>
      </c>
      <c r="P16" s="12">
        <v>9083.5</v>
      </c>
      <c r="Q16" s="12">
        <v>10241</v>
      </c>
      <c r="R16" s="12">
        <v>10692</v>
      </c>
      <c r="S16" s="12">
        <v>9940</v>
      </c>
      <c r="T16" s="12">
        <v>11005</v>
      </c>
      <c r="U16" s="12">
        <v>10801.5</v>
      </c>
      <c r="V16" s="12">
        <v>7851</v>
      </c>
      <c r="W16" s="12">
        <v>6701.5</v>
      </c>
      <c r="X16" s="12">
        <v>8921.5</v>
      </c>
      <c r="Y16" s="12">
        <v>10118.5</v>
      </c>
      <c r="Z16" s="12">
        <v>10818.5</v>
      </c>
      <c r="AA16" s="12">
        <v>10849.5</v>
      </c>
      <c r="AB16" s="12">
        <v>9742</v>
      </c>
      <c r="AC16" s="12">
        <v>10124.5</v>
      </c>
      <c r="AD16" s="12">
        <v>9552.5</v>
      </c>
      <c r="AE16" s="12">
        <v>9776</v>
      </c>
      <c r="AF16" s="12">
        <v>10405</v>
      </c>
      <c r="AG16" s="12">
        <v>10804.5</v>
      </c>
      <c r="AH16" s="12">
        <f t="shared" si="0"/>
        <v>9248.6129032258068</v>
      </c>
    </row>
    <row r="17" spans="2:34" x14ac:dyDescent="0.25">
      <c r="B17" s="3"/>
      <c r="C17" s="12">
        <v>7573</v>
      </c>
      <c r="D17" s="12">
        <v>6408</v>
      </c>
      <c r="E17" s="12">
        <v>8067</v>
      </c>
      <c r="F17" s="12">
        <v>5630</v>
      </c>
      <c r="G17" s="12">
        <v>6740</v>
      </c>
      <c r="H17" s="12">
        <v>7854</v>
      </c>
      <c r="I17" s="12">
        <v>8051</v>
      </c>
      <c r="J17" s="12">
        <v>9231</v>
      </c>
      <c r="K17" s="12">
        <v>9673</v>
      </c>
      <c r="L17" s="12">
        <v>8634</v>
      </c>
      <c r="M17" s="12">
        <v>8725</v>
      </c>
      <c r="N17" s="12">
        <v>8850</v>
      </c>
      <c r="O17" s="12">
        <v>9171</v>
      </c>
      <c r="P17" s="12">
        <v>8925</v>
      </c>
      <c r="Q17" s="12">
        <v>9844</v>
      </c>
      <c r="R17" s="12">
        <v>10240</v>
      </c>
      <c r="S17" s="12">
        <v>9361</v>
      </c>
      <c r="T17" s="12">
        <v>10616</v>
      </c>
      <c r="U17" s="12">
        <v>10311</v>
      </c>
      <c r="V17" s="12">
        <v>7533</v>
      </c>
      <c r="W17" s="12">
        <v>5153</v>
      </c>
      <c r="X17" s="12">
        <v>8751</v>
      </c>
      <c r="Y17" s="12">
        <v>9696</v>
      </c>
      <c r="Z17" s="12">
        <v>10330</v>
      </c>
      <c r="AA17" s="12">
        <v>10355</v>
      </c>
      <c r="AB17" s="12">
        <v>9333</v>
      </c>
      <c r="AC17" s="12">
        <v>9606</v>
      </c>
      <c r="AD17" s="12">
        <v>9098</v>
      </c>
      <c r="AE17" s="12">
        <v>9409</v>
      </c>
      <c r="AF17" s="12">
        <v>9941</v>
      </c>
      <c r="AG17" s="12">
        <v>10380</v>
      </c>
      <c r="AH17" s="12">
        <f t="shared" si="0"/>
        <v>8822.2258064516136</v>
      </c>
    </row>
    <row r="18" spans="2:34" x14ac:dyDescent="0.25">
      <c r="B18" s="3"/>
      <c r="C18" s="12">
        <v>7493</v>
      </c>
      <c r="D18" s="12">
        <v>6408.5</v>
      </c>
      <c r="E18" s="12">
        <v>7884</v>
      </c>
      <c r="F18" s="12">
        <v>5657.5</v>
      </c>
      <c r="G18" s="12">
        <v>6588</v>
      </c>
      <c r="H18" s="12">
        <v>7624</v>
      </c>
      <c r="I18" s="12">
        <v>8084.5</v>
      </c>
      <c r="J18" s="12">
        <v>9185</v>
      </c>
      <c r="K18" s="12">
        <v>9541.5</v>
      </c>
      <c r="L18" s="12">
        <v>8628</v>
      </c>
      <c r="M18" s="12">
        <v>8715.5</v>
      </c>
      <c r="N18" s="12">
        <v>8881.5</v>
      </c>
      <c r="O18" s="12">
        <v>8959</v>
      </c>
      <c r="P18" s="12">
        <v>8883</v>
      </c>
      <c r="Q18" s="12">
        <v>9690</v>
      </c>
      <c r="R18" s="12">
        <v>10208</v>
      </c>
      <c r="S18" s="12">
        <v>9138.5</v>
      </c>
      <c r="T18" s="12">
        <v>10543</v>
      </c>
      <c r="U18" s="12">
        <v>10340</v>
      </c>
      <c r="V18" s="12">
        <v>7549.5</v>
      </c>
      <c r="W18" s="12">
        <v>4788</v>
      </c>
      <c r="X18" s="12">
        <v>8798</v>
      </c>
      <c r="Y18" s="12">
        <v>9581.5</v>
      </c>
      <c r="Z18" s="12">
        <v>10330.5</v>
      </c>
      <c r="AA18" s="12">
        <v>10225.5</v>
      </c>
      <c r="AB18" s="12">
        <v>9295.5</v>
      </c>
      <c r="AC18" s="12">
        <v>9499.5</v>
      </c>
      <c r="AD18" s="12">
        <v>9132</v>
      </c>
      <c r="AE18" s="12">
        <v>9469.5</v>
      </c>
      <c r="AF18" s="12">
        <v>9894</v>
      </c>
      <c r="AG18" s="12">
        <v>10320</v>
      </c>
      <c r="AH18" s="12">
        <f t="shared" si="0"/>
        <v>8752.7741935483864</v>
      </c>
    </row>
    <row r="19" spans="2:34" x14ac:dyDescent="0.25">
      <c r="B19" s="3"/>
      <c r="C19" s="12">
        <v>7413</v>
      </c>
      <c r="D19" s="12">
        <v>6409</v>
      </c>
      <c r="E19" s="12">
        <v>7701</v>
      </c>
      <c r="F19" s="12">
        <v>5685</v>
      </c>
      <c r="G19" s="12">
        <v>6436</v>
      </c>
      <c r="H19" s="12">
        <v>7394</v>
      </c>
      <c r="I19" s="12">
        <v>8118</v>
      </c>
      <c r="J19" s="12">
        <v>9139</v>
      </c>
      <c r="K19" s="12">
        <v>9410</v>
      </c>
      <c r="L19" s="12">
        <v>8622</v>
      </c>
      <c r="M19" s="12">
        <v>8706</v>
      </c>
      <c r="N19" s="12">
        <v>8913</v>
      </c>
      <c r="O19" s="12">
        <v>8747</v>
      </c>
      <c r="P19" s="12">
        <v>8841</v>
      </c>
      <c r="Q19" s="12">
        <v>9536</v>
      </c>
      <c r="R19" s="12">
        <v>10176</v>
      </c>
      <c r="S19" s="12">
        <v>8916</v>
      </c>
      <c r="T19" s="12">
        <v>10470</v>
      </c>
      <c r="U19" s="12">
        <v>10369</v>
      </c>
      <c r="V19" s="12">
        <v>7566</v>
      </c>
      <c r="W19" s="12">
        <v>4423</v>
      </c>
      <c r="X19" s="12">
        <v>8845</v>
      </c>
      <c r="Y19" s="12">
        <v>9467</v>
      </c>
      <c r="Z19" s="12">
        <v>10331</v>
      </c>
      <c r="AA19" s="12">
        <v>10096</v>
      </c>
      <c r="AB19" s="12">
        <v>9258</v>
      </c>
      <c r="AC19" s="12">
        <v>9393</v>
      </c>
      <c r="AD19" s="12">
        <v>9166</v>
      </c>
      <c r="AE19" s="12">
        <v>9530</v>
      </c>
      <c r="AF19" s="12">
        <v>9847</v>
      </c>
      <c r="AG19" s="12">
        <v>10260</v>
      </c>
      <c r="AH19" s="12">
        <f t="shared" si="0"/>
        <v>8683.322580645161</v>
      </c>
    </row>
    <row r="20" spans="2:34" x14ac:dyDescent="0.25">
      <c r="B20" s="3"/>
      <c r="C20" s="12">
        <v>7449</v>
      </c>
      <c r="D20" s="12">
        <v>6426</v>
      </c>
      <c r="E20" s="12">
        <v>7327</v>
      </c>
      <c r="F20" s="12">
        <v>5648</v>
      </c>
      <c r="G20" s="12">
        <v>6487.5</v>
      </c>
      <c r="H20" s="12">
        <v>7393.5</v>
      </c>
      <c r="I20" s="12">
        <v>8075</v>
      </c>
      <c r="J20" s="12">
        <v>9175</v>
      </c>
      <c r="K20" s="12">
        <v>9393.5</v>
      </c>
      <c r="L20" s="12">
        <v>8632.5</v>
      </c>
      <c r="M20" s="12">
        <v>8851.5</v>
      </c>
      <c r="N20" s="12">
        <v>8953.5</v>
      </c>
      <c r="O20" s="12">
        <v>8633</v>
      </c>
      <c r="P20" s="12">
        <v>8903</v>
      </c>
      <c r="Q20" s="12">
        <v>9631</v>
      </c>
      <c r="R20" s="12">
        <v>10121</v>
      </c>
      <c r="S20" s="12">
        <v>8540.5</v>
      </c>
      <c r="T20" s="12">
        <v>10480.5</v>
      </c>
      <c r="U20" s="12">
        <v>10349</v>
      </c>
      <c r="V20" s="12">
        <v>7534.5</v>
      </c>
      <c r="W20" s="12">
        <v>4409.5</v>
      </c>
      <c r="X20" s="12">
        <v>8879.5</v>
      </c>
      <c r="Y20" s="12">
        <v>9349.5</v>
      </c>
      <c r="Z20" s="12">
        <v>10303.5</v>
      </c>
      <c r="AA20" s="12">
        <v>10013.5</v>
      </c>
      <c r="AB20" s="12">
        <v>9366</v>
      </c>
      <c r="AC20" s="12">
        <v>9221.5</v>
      </c>
      <c r="AD20" s="12">
        <v>9200.5</v>
      </c>
      <c r="AE20" s="12">
        <v>9478</v>
      </c>
      <c r="AF20" s="12">
        <v>9942.5</v>
      </c>
      <c r="AG20" s="12">
        <v>10180.5</v>
      </c>
      <c r="AH20" s="12">
        <f t="shared" si="0"/>
        <v>8656.4193548387102</v>
      </c>
    </row>
    <row r="21" spans="2:34" x14ac:dyDescent="0.25">
      <c r="B21" s="3"/>
      <c r="C21" s="12">
        <v>7485</v>
      </c>
      <c r="D21" s="12">
        <v>6443</v>
      </c>
      <c r="E21" s="12">
        <v>6953</v>
      </c>
      <c r="F21" s="12">
        <v>5611</v>
      </c>
      <c r="G21" s="12">
        <v>6539</v>
      </c>
      <c r="H21" s="12">
        <v>7393</v>
      </c>
      <c r="I21" s="12">
        <v>8032</v>
      </c>
      <c r="J21" s="12">
        <v>9211</v>
      </c>
      <c r="K21" s="12">
        <v>9377</v>
      </c>
      <c r="L21" s="12">
        <v>8643</v>
      </c>
      <c r="M21" s="12">
        <v>8997</v>
      </c>
      <c r="N21" s="12">
        <v>8994</v>
      </c>
      <c r="O21" s="12">
        <v>8519</v>
      </c>
      <c r="P21" s="12">
        <v>8965</v>
      </c>
      <c r="Q21" s="12">
        <v>9726</v>
      </c>
      <c r="R21" s="12">
        <v>10066</v>
      </c>
      <c r="S21" s="12">
        <v>8165</v>
      </c>
      <c r="T21" s="12">
        <v>10491</v>
      </c>
      <c r="U21" s="12">
        <v>10329</v>
      </c>
      <c r="V21" s="12">
        <v>7503</v>
      </c>
      <c r="W21" s="12">
        <v>4396</v>
      </c>
      <c r="X21" s="12">
        <v>8914</v>
      </c>
      <c r="Y21" s="12">
        <v>9232</v>
      </c>
      <c r="Z21" s="12">
        <v>10276</v>
      </c>
      <c r="AA21" s="12">
        <v>9931</v>
      </c>
      <c r="AB21" s="12">
        <v>9474</v>
      </c>
      <c r="AC21" s="12">
        <v>9050</v>
      </c>
      <c r="AD21" s="12">
        <v>9235</v>
      </c>
      <c r="AE21" s="12">
        <v>9426</v>
      </c>
      <c r="AF21" s="12">
        <v>10038</v>
      </c>
      <c r="AG21" s="12">
        <v>10101</v>
      </c>
      <c r="AH21" s="12">
        <f t="shared" si="0"/>
        <v>8629.5161290322576</v>
      </c>
    </row>
    <row r="22" spans="2:34" x14ac:dyDescent="0.25">
      <c r="B22" s="3"/>
      <c r="C22" s="12">
        <v>7553</v>
      </c>
      <c r="D22" s="12">
        <v>6528.5</v>
      </c>
      <c r="E22" s="12">
        <v>6483.5</v>
      </c>
      <c r="F22" s="12">
        <v>5553</v>
      </c>
      <c r="G22" s="12">
        <v>6659.5</v>
      </c>
      <c r="H22" s="12">
        <v>7444.5</v>
      </c>
      <c r="I22" s="12">
        <v>8256</v>
      </c>
      <c r="J22" s="12">
        <v>9473.5</v>
      </c>
      <c r="K22" s="12">
        <v>9482</v>
      </c>
      <c r="L22" s="12">
        <v>8810</v>
      </c>
      <c r="M22" s="12">
        <v>9211.5</v>
      </c>
      <c r="N22" s="12">
        <v>9373.5</v>
      </c>
      <c r="O22" s="12">
        <v>8388</v>
      </c>
      <c r="P22" s="12">
        <v>9122.5</v>
      </c>
      <c r="Q22" s="12">
        <v>9861</v>
      </c>
      <c r="R22" s="12">
        <v>10254.5</v>
      </c>
      <c r="S22" s="12">
        <v>8514</v>
      </c>
      <c r="T22" s="12">
        <v>10683</v>
      </c>
      <c r="U22" s="12">
        <v>10549.5</v>
      </c>
      <c r="V22" s="12">
        <v>7539.5</v>
      </c>
      <c r="W22" s="12">
        <v>4488</v>
      </c>
      <c r="X22" s="12">
        <v>9172.5</v>
      </c>
      <c r="Y22" s="12">
        <v>9502.5</v>
      </c>
      <c r="Z22" s="12">
        <v>10598</v>
      </c>
      <c r="AA22" s="12">
        <v>10156</v>
      </c>
      <c r="AB22" s="12">
        <v>9843</v>
      </c>
      <c r="AC22" s="12">
        <v>9087</v>
      </c>
      <c r="AD22" s="12">
        <v>9352</v>
      </c>
      <c r="AE22" s="12">
        <v>9612.5</v>
      </c>
      <c r="AF22" s="12">
        <v>10292</v>
      </c>
      <c r="AG22" s="12">
        <v>10426</v>
      </c>
      <c r="AH22" s="12">
        <f t="shared" si="0"/>
        <v>8782.9032258064508</v>
      </c>
    </row>
    <row r="23" spans="2:34" x14ac:dyDescent="0.25">
      <c r="B23" s="3"/>
      <c r="C23" s="12">
        <v>7621</v>
      </c>
      <c r="D23" s="12">
        <v>6614</v>
      </c>
      <c r="E23" s="12">
        <v>6014</v>
      </c>
      <c r="F23" s="12">
        <v>5495</v>
      </c>
      <c r="G23" s="12">
        <v>6780</v>
      </c>
      <c r="H23" s="12">
        <v>7496</v>
      </c>
      <c r="I23" s="12">
        <v>8480</v>
      </c>
      <c r="J23" s="12">
        <v>9736</v>
      </c>
      <c r="K23" s="12">
        <v>9587</v>
      </c>
      <c r="L23" s="12">
        <v>8977</v>
      </c>
      <c r="M23" s="12">
        <v>9426</v>
      </c>
      <c r="N23" s="12">
        <v>9753</v>
      </c>
      <c r="O23" s="12">
        <v>8257</v>
      </c>
      <c r="P23" s="12">
        <v>9280</v>
      </c>
      <c r="Q23" s="12">
        <v>9996</v>
      </c>
      <c r="R23" s="12">
        <v>10443</v>
      </c>
      <c r="S23" s="12">
        <v>8863</v>
      </c>
      <c r="T23" s="12">
        <v>10875</v>
      </c>
      <c r="U23" s="12">
        <v>10770</v>
      </c>
      <c r="V23" s="12">
        <v>7576</v>
      </c>
      <c r="W23" s="12">
        <v>4580</v>
      </c>
      <c r="X23" s="12">
        <v>9431</v>
      </c>
      <c r="Y23" s="12">
        <v>9773</v>
      </c>
      <c r="Z23" s="12">
        <v>10920</v>
      </c>
      <c r="AA23" s="12">
        <v>10381</v>
      </c>
      <c r="AB23" s="12">
        <v>10212</v>
      </c>
      <c r="AC23" s="12">
        <v>9124</v>
      </c>
      <c r="AD23" s="12">
        <v>9469</v>
      </c>
      <c r="AE23" s="12">
        <v>9799</v>
      </c>
      <c r="AF23" s="12">
        <v>10546</v>
      </c>
      <c r="AG23" s="12">
        <v>10751</v>
      </c>
      <c r="AH23" s="12">
        <f t="shared" si="0"/>
        <v>8936.2903225806458</v>
      </c>
    </row>
    <row r="24" spans="2:34" x14ac:dyDescent="0.25">
      <c r="B24" s="3"/>
      <c r="C24" s="12">
        <v>7764.5</v>
      </c>
      <c r="D24" s="12">
        <v>6747.5</v>
      </c>
      <c r="E24" s="12">
        <v>5482.5</v>
      </c>
      <c r="F24" s="12">
        <v>5547</v>
      </c>
      <c r="G24" s="12">
        <v>6961</v>
      </c>
      <c r="H24" s="12">
        <v>7602</v>
      </c>
      <c r="I24" s="12">
        <v>8762.5</v>
      </c>
      <c r="J24" s="12">
        <v>10004.5</v>
      </c>
      <c r="K24" s="12">
        <v>9746</v>
      </c>
      <c r="L24" s="12">
        <v>9233</v>
      </c>
      <c r="M24" s="12">
        <v>9661.5</v>
      </c>
      <c r="N24" s="12">
        <v>9998.5</v>
      </c>
      <c r="O24" s="12">
        <v>8243.5</v>
      </c>
      <c r="P24" s="12">
        <v>9452.5</v>
      </c>
      <c r="Q24" s="12">
        <v>10104.5</v>
      </c>
      <c r="R24" s="12">
        <v>10603</v>
      </c>
      <c r="S24" s="12">
        <v>9273.5</v>
      </c>
      <c r="T24" s="12">
        <v>11070.5</v>
      </c>
      <c r="U24" s="12">
        <v>11068</v>
      </c>
      <c r="V24" s="12">
        <v>7693.5</v>
      </c>
      <c r="W24" s="12">
        <v>5119</v>
      </c>
      <c r="X24" s="12">
        <v>9798</v>
      </c>
      <c r="Y24" s="12">
        <v>10138</v>
      </c>
      <c r="Z24" s="12">
        <v>11169.5</v>
      </c>
      <c r="AA24" s="12">
        <v>10744.5</v>
      </c>
      <c r="AB24" s="12">
        <v>10552.5</v>
      </c>
      <c r="AC24" s="12">
        <v>9264.5</v>
      </c>
      <c r="AD24" s="12">
        <v>9690</v>
      </c>
      <c r="AE24" s="12">
        <v>10039</v>
      </c>
      <c r="AF24" s="12">
        <v>10752</v>
      </c>
      <c r="AG24" s="12">
        <v>10999.5</v>
      </c>
      <c r="AH24" s="12">
        <f t="shared" si="0"/>
        <v>9138.2580645161288</v>
      </c>
    </row>
    <row r="25" spans="2:34" x14ac:dyDescent="0.25">
      <c r="B25" s="3"/>
      <c r="C25" s="12">
        <v>7908</v>
      </c>
      <c r="D25" s="12">
        <v>6881</v>
      </c>
      <c r="E25" s="12">
        <v>4951</v>
      </c>
      <c r="F25" s="12">
        <v>5599</v>
      </c>
      <c r="G25" s="12">
        <v>7142</v>
      </c>
      <c r="H25" s="12">
        <v>7708</v>
      </c>
      <c r="I25" s="12">
        <v>9045</v>
      </c>
      <c r="J25" s="12">
        <v>10273</v>
      </c>
      <c r="K25" s="12">
        <v>9905</v>
      </c>
      <c r="L25" s="12">
        <v>9489</v>
      </c>
      <c r="M25" s="12">
        <v>9897</v>
      </c>
      <c r="N25" s="12">
        <v>10244</v>
      </c>
      <c r="O25" s="12">
        <v>8230</v>
      </c>
      <c r="P25" s="12">
        <v>9625</v>
      </c>
      <c r="Q25" s="12">
        <v>10213</v>
      </c>
      <c r="R25" s="12">
        <v>10763</v>
      </c>
      <c r="S25" s="12">
        <v>9684</v>
      </c>
      <c r="T25" s="12">
        <v>11266</v>
      </c>
      <c r="U25" s="12">
        <v>11366</v>
      </c>
      <c r="V25" s="12">
        <v>7811</v>
      </c>
      <c r="W25" s="12">
        <v>5658</v>
      </c>
      <c r="X25" s="12">
        <v>10165</v>
      </c>
      <c r="Y25" s="12">
        <v>10503</v>
      </c>
      <c r="Z25" s="12">
        <v>11419</v>
      </c>
      <c r="AA25" s="12">
        <v>11108</v>
      </c>
      <c r="AB25" s="12">
        <v>10893</v>
      </c>
      <c r="AC25" s="12">
        <v>9405</v>
      </c>
      <c r="AD25" s="12">
        <v>9911</v>
      </c>
      <c r="AE25" s="12">
        <v>10279</v>
      </c>
      <c r="AF25" s="12">
        <v>10958</v>
      </c>
      <c r="AG25" s="12">
        <v>11248</v>
      </c>
      <c r="AH25" s="12">
        <f t="shared" si="0"/>
        <v>9340.2258064516136</v>
      </c>
    </row>
    <row r="26" spans="2:34" x14ac:dyDescent="0.25">
      <c r="B26" s="3"/>
      <c r="C26" s="12">
        <v>8066</v>
      </c>
      <c r="D26" s="12">
        <v>7020</v>
      </c>
      <c r="E26" s="12">
        <v>4738.5</v>
      </c>
      <c r="F26" s="12">
        <v>5826.5</v>
      </c>
      <c r="G26" s="12">
        <v>7294</v>
      </c>
      <c r="H26" s="12">
        <v>7313.5</v>
      </c>
      <c r="I26" s="12">
        <v>9148.5</v>
      </c>
      <c r="J26" s="12">
        <v>10438</v>
      </c>
      <c r="K26" s="12">
        <v>10044</v>
      </c>
      <c r="L26" s="12">
        <v>9541</v>
      </c>
      <c r="M26" s="12">
        <v>10022.5</v>
      </c>
      <c r="N26" s="12">
        <v>10354.5</v>
      </c>
      <c r="O26" s="12">
        <v>8369.5</v>
      </c>
      <c r="P26" s="12">
        <v>9721.5</v>
      </c>
      <c r="Q26" s="12">
        <v>10294.5</v>
      </c>
      <c r="R26" s="12">
        <v>11100.5</v>
      </c>
      <c r="S26" s="12">
        <v>10005.5</v>
      </c>
      <c r="T26" s="12">
        <v>11372.5</v>
      </c>
      <c r="U26" s="12">
        <v>11387.5</v>
      </c>
      <c r="V26" s="12">
        <v>7921.5</v>
      </c>
      <c r="W26" s="12">
        <v>6131.5</v>
      </c>
      <c r="X26" s="12">
        <v>10289</v>
      </c>
      <c r="Y26" s="12">
        <v>10710</v>
      </c>
      <c r="Z26" s="12">
        <v>11476.5</v>
      </c>
      <c r="AA26" s="12">
        <v>11182.5</v>
      </c>
      <c r="AB26" s="12">
        <v>11082</v>
      </c>
      <c r="AC26" s="12">
        <v>9585.5</v>
      </c>
      <c r="AD26" s="12">
        <v>10094</v>
      </c>
      <c r="AE26" s="12">
        <v>10490</v>
      </c>
      <c r="AF26" s="12">
        <v>11034.5</v>
      </c>
      <c r="AG26" s="12">
        <v>11339</v>
      </c>
      <c r="AH26" s="12">
        <f t="shared" si="0"/>
        <v>9464.3387096774186</v>
      </c>
    </row>
    <row r="27" spans="2:34" x14ac:dyDescent="0.25">
      <c r="B27" s="3"/>
      <c r="C27" s="12">
        <v>8224</v>
      </c>
      <c r="D27" s="12">
        <v>7159</v>
      </c>
      <c r="E27" s="12">
        <v>4526</v>
      </c>
      <c r="F27" s="12">
        <v>6054</v>
      </c>
      <c r="G27" s="12">
        <v>7446</v>
      </c>
      <c r="H27" s="12">
        <v>6919</v>
      </c>
      <c r="I27" s="12">
        <v>9252</v>
      </c>
      <c r="J27" s="12">
        <v>10603</v>
      </c>
      <c r="K27" s="12">
        <v>10183</v>
      </c>
      <c r="L27" s="12">
        <v>9593</v>
      </c>
      <c r="M27" s="12">
        <v>10148</v>
      </c>
      <c r="N27" s="12">
        <v>10465</v>
      </c>
      <c r="O27" s="12">
        <v>8509</v>
      </c>
      <c r="P27" s="12">
        <v>9818</v>
      </c>
      <c r="Q27" s="12">
        <v>10376</v>
      </c>
      <c r="R27" s="12">
        <v>11438</v>
      </c>
      <c r="S27" s="12">
        <v>10327</v>
      </c>
      <c r="T27" s="12">
        <v>11479</v>
      </c>
      <c r="U27" s="12">
        <v>11409</v>
      </c>
      <c r="V27" s="12">
        <v>8032</v>
      </c>
      <c r="W27" s="12">
        <v>6605</v>
      </c>
      <c r="X27" s="12">
        <v>10413</v>
      </c>
      <c r="Y27" s="12">
        <v>10917</v>
      </c>
      <c r="Z27" s="12">
        <v>11534</v>
      </c>
      <c r="AA27" s="12">
        <v>11257</v>
      </c>
      <c r="AB27" s="12">
        <v>11271</v>
      </c>
      <c r="AC27" s="12">
        <v>9766</v>
      </c>
      <c r="AD27" s="12">
        <v>10277</v>
      </c>
      <c r="AE27" s="12">
        <v>10701</v>
      </c>
      <c r="AF27" s="12">
        <v>11111</v>
      </c>
      <c r="AG27" s="12">
        <v>11430</v>
      </c>
      <c r="AH27" s="12">
        <f t="shared" si="0"/>
        <v>9588.4516129032254</v>
      </c>
    </row>
    <row r="28" spans="2:34" x14ac:dyDescent="0.25">
      <c r="B28" s="3"/>
      <c r="C28" s="12">
        <v>8371.5</v>
      </c>
      <c r="D28" s="12">
        <v>7349.5</v>
      </c>
      <c r="E28" s="12">
        <v>4535</v>
      </c>
      <c r="F28" s="12">
        <v>6250.5</v>
      </c>
      <c r="G28" s="12">
        <v>7694.5</v>
      </c>
      <c r="H28" s="12">
        <v>7152.5</v>
      </c>
      <c r="I28" s="12">
        <v>9396.5</v>
      </c>
      <c r="J28" s="12">
        <v>10752</v>
      </c>
      <c r="K28" s="12">
        <v>10280.5</v>
      </c>
      <c r="L28" s="12">
        <v>9644</v>
      </c>
      <c r="M28" s="12">
        <v>10176</v>
      </c>
      <c r="N28" s="12">
        <v>10604.5</v>
      </c>
      <c r="O28" s="12">
        <v>8668</v>
      </c>
      <c r="P28" s="12">
        <v>10001</v>
      </c>
      <c r="Q28" s="12">
        <v>10614.5</v>
      </c>
      <c r="R28" s="12">
        <v>11512.5</v>
      </c>
      <c r="S28" s="12">
        <v>10676.5</v>
      </c>
      <c r="T28" s="12">
        <v>11655.5</v>
      </c>
      <c r="U28" s="12">
        <v>11633</v>
      </c>
      <c r="V28" s="12">
        <v>8346</v>
      </c>
      <c r="W28" s="12">
        <v>6935.5</v>
      </c>
      <c r="X28" s="12">
        <v>10682</v>
      </c>
      <c r="Y28" s="12">
        <v>11191.5</v>
      </c>
      <c r="Z28" s="12">
        <v>11763.5</v>
      </c>
      <c r="AA28" s="12">
        <v>11440.5</v>
      </c>
      <c r="AB28" s="12">
        <v>11512</v>
      </c>
      <c r="AC28" s="12">
        <v>9942</v>
      </c>
      <c r="AD28" s="12">
        <v>10489.5</v>
      </c>
      <c r="AE28" s="12">
        <v>10862</v>
      </c>
      <c r="AF28" s="12">
        <v>11260.5</v>
      </c>
      <c r="AG28" s="12">
        <v>11496.5</v>
      </c>
      <c r="AH28" s="12">
        <f t="shared" si="0"/>
        <v>9770.6290322580644</v>
      </c>
    </row>
    <row r="29" spans="2:34" x14ac:dyDescent="0.25">
      <c r="B29" s="3"/>
      <c r="C29" s="12">
        <v>8519</v>
      </c>
      <c r="D29" s="12">
        <v>7540</v>
      </c>
      <c r="E29" s="12">
        <v>4544</v>
      </c>
      <c r="F29" s="12">
        <v>6447</v>
      </c>
      <c r="G29" s="12">
        <v>7943</v>
      </c>
      <c r="H29" s="12">
        <v>7386</v>
      </c>
      <c r="I29" s="12">
        <v>9541</v>
      </c>
      <c r="J29" s="12">
        <v>10901</v>
      </c>
      <c r="K29" s="12">
        <v>10378</v>
      </c>
      <c r="L29" s="12">
        <v>9695</v>
      </c>
      <c r="M29" s="12">
        <v>10204</v>
      </c>
      <c r="N29" s="12">
        <v>10744</v>
      </c>
      <c r="O29" s="12">
        <v>8827</v>
      </c>
      <c r="P29" s="12">
        <v>10184</v>
      </c>
      <c r="Q29" s="12">
        <v>10853</v>
      </c>
      <c r="R29" s="12">
        <v>11587</v>
      </c>
      <c r="S29" s="12">
        <v>11026</v>
      </c>
      <c r="T29" s="12">
        <v>11832</v>
      </c>
      <c r="U29" s="12">
        <v>11857</v>
      </c>
      <c r="V29" s="12">
        <v>8660</v>
      </c>
      <c r="W29" s="12">
        <v>7266</v>
      </c>
      <c r="X29" s="12">
        <v>10951</v>
      </c>
      <c r="Y29" s="12">
        <v>11466</v>
      </c>
      <c r="Z29" s="12">
        <v>11993</v>
      </c>
      <c r="AA29" s="12">
        <v>11624</v>
      </c>
      <c r="AB29" s="12">
        <v>11753</v>
      </c>
      <c r="AC29" s="12">
        <v>10118</v>
      </c>
      <c r="AD29" s="12">
        <v>10702</v>
      </c>
      <c r="AE29" s="12">
        <v>11023</v>
      </c>
      <c r="AF29" s="12">
        <v>11410</v>
      </c>
      <c r="AG29" s="12">
        <v>11563</v>
      </c>
      <c r="AH29" s="12">
        <f t="shared" si="0"/>
        <v>9952.8064516129034</v>
      </c>
    </row>
    <row r="30" spans="2:34" x14ac:dyDescent="0.25">
      <c r="B30" s="3"/>
      <c r="C30" s="12">
        <v>8884.5</v>
      </c>
      <c r="D30" s="12">
        <v>7817</v>
      </c>
      <c r="E30" s="12">
        <v>4643.5</v>
      </c>
      <c r="F30" s="12">
        <v>6728.5</v>
      </c>
      <c r="G30" s="12">
        <v>8085</v>
      </c>
      <c r="H30" s="12">
        <v>7849.5</v>
      </c>
      <c r="I30" s="12">
        <v>9691.5</v>
      </c>
      <c r="J30" s="12">
        <v>11073</v>
      </c>
      <c r="K30" s="12">
        <v>10482</v>
      </c>
      <c r="L30" s="12">
        <v>9861.5</v>
      </c>
      <c r="M30" s="12">
        <v>10163</v>
      </c>
      <c r="N30" s="12">
        <v>10896</v>
      </c>
      <c r="O30" s="12">
        <v>8990</v>
      </c>
      <c r="P30" s="12">
        <v>10417.5</v>
      </c>
      <c r="Q30" s="12">
        <v>11207</v>
      </c>
      <c r="R30" s="12">
        <v>11811.5</v>
      </c>
      <c r="S30" s="12">
        <v>11270</v>
      </c>
      <c r="T30" s="12">
        <v>12043.5</v>
      </c>
      <c r="U30" s="12">
        <v>11965.5</v>
      </c>
      <c r="V30" s="12">
        <v>9011</v>
      </c>
      <c r="W30" s="12">
        <v>7606</v>
      </c>
      <c r="X30" s="12">
        <v>11068.5</v>
      </c>
      <c r="Y30" s="12">
        <v>11594.5</v>
      </c>
      <c r="Z30" s="12">
        <v>12099.5</v>
      </c>
      <c r="AA30" s="12">
        <v>11584</v>
      </c>
      <c r="AB30" s="12">
        <v>11933</v>
      </c>
      <c r="AC30" s="12">
        <v>10387.5</v>
      </c>
      <c r="AD30" s="12">
        <v>10988.5</v>
      </c>
      <c r="AE30" s="12">
        <v>11152.5</v>
      </c>
      <c r="AF30" s="12">
        <v>11479.5</v>
      </c>
      <c r="AG30" s="12">
        <v>11696</v>
      </c>
      <c r="AH30" s="12">
        <f t="shared" si="0"/>
        <v>10144.532258064517</v>
      </c>
    </row>
    <row r="31" spans="2:34" x14ac:dyDescent="0.25">
      <c r="B31" s="3"/>
      <c r="C31" s="12">
        <v>9250</v>
      </c>
      <c r="D31" s="12">
        <v>8094</v>
      </c>
      <c r="E31" s="12">
        <v>4743</v>
      </c>
      <c r="F31" s="12">
        <v>7010</v>
      </c>
      <c r="G31" s="12">
        <v>8227</v>
      </c>
      <c r="H31" s="12">
        <v>8313</v>
      </c>
      <c r="I31" s="12">
        <v>9842</v>
      </c>
      <c r="J31" s="12">
        <v>11245</v>
      </c>
      <c r="K31" s="12">
        <v>10586</v>
      </c>
      <c r="L31" s="12">
        <v>10028</v>
      </c>
      <c r="M31" s="12">
        <v>10122</v>
      </c>
      <c r="N31" s="12">
        <v>11048</v>
      </c>
      <c r="O31" s="12">
        <v>9153</v>
      </c>
      <c r="P31" s="12">
        <v>10651</v>
      </c>
      <c r="Q31" s="12">
        <v>11561</v>
      </c>
      <c r="R31" s="12">
        <v>12036</v>
      </c>
      <c r="S31" s="12">
        <v>11514</v>
      </c>
      <c r="T31" s="12">
        <v>12255</v>
      </c>
      <c r="U31" s="12">
        <v>12074</v>
      </c>
      <c r="V31" s="12">
        <v>9362</v>
      </c>
      <c r="W31" s="12">
        <v>7946</v>
      </c>
      <c r="X31" s="12">
        <v>11186</v>
      </c>
      <c r="Y31" s="12">
        <v>11723</v>
      </c>
      <c r="Z31" s="12">
        <v>12206</v>
      </c>
      <c r="AA31" s="12">
        <v>11544</v>
      </c>
      <c r="AB31" s="12">
        <v>12113</v>
      </c>
      <c r="AC31" s="12">
        <v>10657</v>
      </c>
      <c r="AD31" s="12">
        <v>11275</v>
      </c>
      <c r="AE31" s="12">
        <v>11282</v>
      </c>
      <c r="AF31" s="12">
        <v>11549</v>
      </c>
      <c r="AG31" s="12">
        <v>11829</v>
      </c>
      <c r="AH31" s="12">
        <f t="shared" si="0"/>
        <v>10336.258064516129</v>
      </c>
    </row>
    <row r="32" spans="2:34" x14ac:dyDescent="0.25">
      <c r="B32" s="3"/>
      <c r="C32" s="12">
        <v>9431.5</v>
      </c>
      <c r="D32" s="12">
        <v>8455.5</v>
      </c>
      <c r="E32" s="12">
        <v>4859</v>
      </c>
      <c r="F32" s="12">
        <v>7208</v>
      </c>
      <c r="G32" s="12">
        <v>8477.5</v>
      </c>
      <c r="H32" s="12">
        <v>8278.5</v>
      </c>
      <c r="I32" s="12">
        <v>9951</v>
      </c>
      <c r="J32" s="12">
        <v>11207</v>
      </c>
      <c r="K32" s="12">
        <v>10492.5</v>
      </c>
      <c r="L32" s="12">
        <v>9817</v>
      </c>
      <c r="M32" s="12">
        <v>9779</v>
      </c>
      <c r="N32" s="12">
        <v>11079</v>
      </c>
      <c r="O32" s="12">
        <v>8869.5</v>
      </c>
      <c r="P32" s="12">
        <v>10740</v>
      </c>
      <c r="Q32" s="12">
        <v>11620.5</v>
      </c>
      <c r="R32" s="12">
        <v>12048.5</v>
      </c>
      <c r="S32" s="12">
        <v>11571.5</v>
      </c>
      <c r="T32" s="12">
        <v>12259.5</v>
      </c>
      <c r="U32" s="12">
        <v>12067</v>
      </c>
      <c r="V32" s="12">
        <v>9305</v>
      </c>
      <c r="W32" s="12">
        <v>8099.5</v>
      </c>
      <c r="X32" s="12">
        <v>11143</v>
      </c>
      <c r="Y32" s="12">
        <v>11730</v>
      </c>
      <c r="Z32" s="12">
        <v>12164</v>
      </c>
      <c r="AA32" s="12">
        <v>11339</v>
      </c>
      <c r="AB32" s="12">
        <v>12058.5</v>
      </c>
      <c r="AC32" s="12">
        <v>10361</v>
      </c>
      <c r="AD32" s="12">
        <v>11297</v>
      </c>
      <c r="AE32" s="12">
        <v>11048.5</v>
      </c>
      <c r="AF32" s="12">
        <v>11480</v>
      </c>
      <c r="AG32" s="12">
        <v>11670</v>
      </c>
      <c r="AH32" s="12">
        <f t="shared" si="0"/>
        <v>10319.596774193549</v>
      </c>
    </row>
    <row r="33" spans="2:34" x14ac:dyDescent="0.25">
      <c r="B33" s="3"/>
      <c r="C33" s="12">
        <v>9613</v>
      </c>
      <c r="D33" s="12">
        <v>8817</v>
      </c>
      <c r="E33" s="12">
        <v>4975</v>
      </c>
      <c r="F33" s="12">
        <v>7406</v>
      </c>
      <c r="G33" s="12">
        <v>8728</v>
      </c>
      <c r="H33" s="12">
        <v>8244</v>
      </c>
      <c r="I33" s="12">
        <v>10060</v>
      </c>
      <c r="J33" s="12">
        <v>11169</v>
      </c>
      <c r="K33" s="12">
        <v>10399</v>
      </c>
      <c r="L33" s="12">
        <v>9606</v>
      </c>
      <c r="M33" s="12">
        <v>9436</v>
      </c>
      <c r="N33" s="12">
        <v>11110</v>
      </c>
      <c r="O33" s="12">
        <v>8586</v>
      </c>
      <c r="P33" s="12">
        <v>10829</v>
      </c>
      <c r="Q33" s="12">
        <v>11680</v>
      </c>
      <c r="R33" s="12">
        <v>12061</v>
      </c>
      <c r="S33" s="12">
        <v>11629</v>
      </c>
      <c r="T33" s="12">
        <v>12264</v>
      </c>
      <c r="U33" s="12">
        <v>12060</v>
      </c>
      <c r="V33" s="12">
        <v>9248</v>
      </c>
      <c r="W33" s="12">
        <v>8253</v>
      </c>
      <c r="X33" s="12">
        <v>11100</v>
      </c>
      <c r="Y33" s="12">
        <v>11737</v>
      </c>
      <c r="Z33" s="12">
        <v>12122</v>
      </c>
      <c r="AA33" s="12">
        <v>11134</v>
      </c>
      <c r="AB33" s="12">
        <v>12004</v>
      </c>
      <c r="AC33" s="12">
        <v>10065</v>
      </c>
      <c r="AD33" s="12">
        <v>11319</v>
      </c>
      <c r="AE33" s="12">
        <v>10815</v>
      </c>
      <c r="AF33" s="12">
        <v>11411</v>
      </c>
      <c r="AG33" s="12">
        <v>11511</v>
      </c>
      <c r="AH33" s="12">
        <f t="shared" si="0"/>
        <v>10302.935483870968</v>
      </c>
    </row>
    <row r="34" spans="2:34" x14ac:dyDescent="0.25">
      <c r="B34" s="3"/>
      <c r="C34" s="12">
        <v>9727</v>
      </c>
      <c r="D34" s="12">
        <v>8906.5</v>
      </c>
      <c r="E34" s="12">
        <v>5077.5</v>
      </c>
      <c r="F34" s="12">
        <v>7519.5</v>
      </c>
      <c r="G34" s="12">
        <v>8760.5</v>
      </c>
      <c r="H34" s="12">
        <v>8132</v>
      </c>
      <c r="I34" s="12">
        <v>10028.5</v>
      </c>
      <c r="J34" s="12">
        <v>11182.5</v>
      </c>
      <c r="K34" s="12">
        <v>10352</v>
      </c>
      <c r="L34" s="12">
        <v>9645.5</v>
      </c>
      <c r="M34" s="12">
        <v>9560</v>
      </c>
      <c r="N34" s="12">
        <v>10550.5</v>
      </c>
      <c r="O34" s="12">
        <v>8712.5</v>
      </c>
      <c r="P34" s="12">
        <v>10996</v>
      </c>
      <c r="Q34" s="12">
        <v>11880.5</v>
      </c>
      <c r="R34" s="12">
        <v>12221.5</v>
      </c>
      <c r="S34" s="12">
        <v>11741.5</v>
      </c>
      <c r="T34" s="12">
        <v>12473</v>
      </c>
      <c r="U34" s="12">
        <v>12154</v>
      </c>
      <c r="V34" s="12">
        <v>9475</v>
      </c>
      <c r="W34" s="12">
        <v>8603.5</v>
      </c>
      <c r="X34" s="12">
        <v>11271.5</v>
      </c>
      <c r="Y34" s="12">
        <v>11871</v>
      </c>
      <c r="Z34" s="12">
        <v>12120.5</v>
      </c>
      <c r="AA34" s="12">
        <v>11247.5</v>
      </c>
      <c r="AB34" s="12">
        <v>12117.5</v>
      </c>
      <c r="AC34" s="12">
        <v>10153</v>
      </c>
      <c r="AD34" s="12">
        <v>11448</v>
      </c>
      <c r="AE34" s="12">
        <v>11123.5</v>
      </c>
      <c r="AF34" s="12">
        <v>11657.5</v>
      </c>
      <c r="AG34" s="12">
        <v>11591.5</v>
      </c>
      <c r="AH34" s="12">
        <f t="shared" si="0"/>
        <v>10396.806451612903</v>
      </c>
    </row>
    <row r="35" spans="2:34" x14ac:dyDescent="0.25">
      <c r="B35" s="3"/>
      <c r="C35" s="12">
        <v>9841</v>
      </c>
      <c r="D35" s="12">
        <v>8996</v>
      </c>
      <c r="E35" s="12">
        <v>5180</v>
      </c>
      <c r="F35" s="12">
        <v>7633</v>
      </c>
      <c r="G35" s="12">
        <v>8793</v>
      </c>
      <c r="H35" s="12">
        <v>8020</v>
      </c>
      <c r="I35" s="12">
        <v>9997</v>
      </c>
      <c r="J35" s="12">
        <v>11196</v>
      </c>
      <c r="K35" s="12">
        <v>10305</v>
      </c>
      <c r="L35" s="12">
        <v>9685</v>
      </c>
      <c r="M35" s="12">
        <v>9684</v>
      </c>
      <c r="N35" s="12">
        <v>9991</v>
      </c>
      <c r="O35" s="12">
        <v>8839</v>
      </c>
      <c r="P35" s="12">
        <v>11163</v>
      </c>
      <c r="Q35" s="12">
        <v>12081</v>
      </c>
      <c r="R35" s="12">
        <v>12382</v>
      </c>
      <c r="S35" s="12">
        <v>11854</v>
      </c>
      <c r="T35" s="12">
        <v>12682</v>
      </c>
      <c r="U35" s="12">
        <v>12248</v>
      </c>
      <c r="V35" s="12">
        <v>9702</v>
      </c>
      <c r="W35" s="12">
        <v>8954</v>
      </c>
      <c r="X35" s="12">
        <v>11443</v>
      </c>
      <c r="Y35" s="12">
        <v>12005</v>
      </c>
      <c r="Z35" s="12">
        <v>12119</v>
      </c>
      <c r="AA35" s="12">
        <v>11361</v>
      </c>
      <c r="AB35" s="12">
        <v>12231</v>
      </c>
      <c r="AC35" s="12">
        <v>10241</v>
      </c>
      <c r="AD35" s="12">
        <v>11577</v>
      </c>
      <c r="AE35" s="12">
        <v>11432</v>
      </c>
      <c r="AF35" s="12">
        <v>11904</v>
      </c>
      <c r="AG35" s="12">
        <v>11672</v>
      </c>
      <c r="AH35" s="12">
        <f t="shared" si="0"/>
        <v>10490.677419354839</v>
      </c>
    </row>
    <row r="36" spans="2:34" x14ac:dyDescent="0.25">
      <c r="B36" s="3"/>
      <c r="C36" s="12">
        <v>9806</v>
      </c>
      <c r="D36" s="12">
        <v>8945</v>
      </c>
      <c r="E36" s="12">
        <v>5189</v>
      </c>
      <c r="F36" s="12">
        <v>7553.5</v>
      </c>
      <c r="G36" s="12">
        <v>8653.5</v>
      </c>
      <c r="H36" s="12">
        <v>7921</v>
      </c>
      <c r="I36" s="12">
        <v>9922</v>
      </c>
      <c r="J36" s="12">
        <v>11071</v>
      </c>
      <c r="K36" s="12">
        <v>10142.5</v>
      </c>
      <c r="L36" s="12">
        <v>9534.5</v>
      </c>
      <c r="M36" s="12">
        <v>9743.5</v>
      </c>
      <c r="N36" s="12">
        <v>9908.5</v>
      </c>
      <c r="O36" s="12">
        <v>8808</v>
      </c>
      <c r="P36" s="12">
        <v>11240.5</v>
      </c>
      <c r="Q36" s="12">
        <v>12089</v>
      </c>
      <c r="R36" s="12">
        <v>12411.5</v>
      </c>
      <c r="S36" s="12">
        <v>11945.5</v>
      </c>
      <c r="T36" s="12">
        <v>12644</v>
      </c>
      <c r="U36" s="12">
        <v>12096.5</v>
      </c>
      <c r="V36" s="12">
        <v>9659</v>
      </c>
      <c r="W36" s="12">
        <v>9052</v>
      </c>
      <c r="X36" s="12">
        <v>11505</v>
      </c>
      <c r="Y36" s="12">
        <v>12130</v>
      </c>
      <c r="Z36" s="12">
        <v>12199.5</v>
      </c>
      <c r="AA36" s="12">
        <v>11356.5</v>
      </c>
      <c r="AB36" s="12">
        <v>12173.5</v>
      </c>
      <c r="AC36" s="12">
        <v>9841.5</v>
      </c>
      <c r="AD36" s="12">
        <v>11423</v>
      </c>
      <c r="AE36" s="12">
        <v>11387.5</v>
      </c>
      <c r="AF36" s="12">
        <v>11834.5</v>
      </c>
      <c r="AG36" s="12">
        <v>11646</v>
      </c>
      <c r="AH36" s="12">
        <f t="shared" si="0"/>
        <v>10446.225806451614</v>
      </c>
    </row>
    <row r="37" spans="2:34" x14ac:dyDescent="0.25">
      <c r="B37" s="3"/>
      <c r="C37" s="12">
        <v>9771</v>
      </c>
      <c r="D37" s="12">
        <v>8894</v>
      </c>
      <c r="E37" s="12">
        <v>5198</v>
      </c>
      <c r="F37" s="12">
        <v>7474</v>
      </c>
      <c r="G37" s="12">
        <v>8514</v>
      </c>
      <c r="H37" s="12">
        <v>7822</v>
      </c>
      <c r="I37" s="12">
        <v>9847</v>
      </c>
      <c r="J37" s="12">
        <v>10946</v>
      </c>
      <c r="K37" s="12">
        <v>9980</v>
      </c>
      <c r="L37" s="12">
        <v>9384</v>
      </c>
      <c r="M37" s="12">
        <v>9803</v>
      </c>
      <c r="N37" s="12">
        <v>9826</v>
      </c>
      <c r="O37" s="12">
        <v>8777</v>
      </c>
      <c r="P37" s="12">
        <v>11318</v>
      </c>
      <c r="Q37" s="12">
        <v>12097</v>
      </c>
      <c r="R37" s="12">
        <v>12441</v>
      </c>
      <c r="S37" s="12">
        <v>12037</v>
      </c>
      <c r="T37" s="12">
        <v>12606</v>
      </c>
      <c r="U37" s="12">
        <v>11945</v>
      </c>
      <c r="V37" s="12">
        <v>9616</v>
      </c>
      <c r="W37" s="12">
        <v>9150</v>
      </c>
      <c r="X37" s="12">
        <v>11567</v>
      </c>
      <c r="Y37" s="12">
        <v>12255</v>
      </c>
      <c r="Z37" s="12">
        <v>12280</v>
      </c>
      <c r="AA37" s="12">
        <v>11352</v>
      </c>
      <c r="AB37" s="12">
        <v>12116</v>
      </c>
      <c r="AC37" s="12">
        <v>9442</v>
      </c>
      <c r="AD37" s="12">
        <v>11269</v>
      </c>
      <c r="AE37" s="12">
        <v>11343</v>
      </c>
      <c r="AF37" s="12">
        <v>11765</v>
      </c>
      <c r="AG37" s="12">
        <v>11620</v>
      </c>
      <c r="AH37" s="12">
        <f t="shared" si="0"/>
        <v>10401.774193548386</v>
      </c>
    </row>
    <row r="38" spans="2:34" x14ac:dyDescent="0.25">
      <c r="B38" s="3"/>
      <c r="C38" s="12">
        <v>9692.5</v>
      </c>
      <c r="D38" s="12">
        <v>8819</v>
      </c>
      <c r="E38" s="12">
        <v>5326.5</v>
      </c>
      <c r="F38" s="12">
        <v>7214</v>
      </c>
      <c r="G38" s="12">
        <v>8194</v>
      </c>
      <c r="H38" s="12">
        <v>7667</v>
      </c>
      <c r="I38" s="12">
        <v>9601</v>
      </c>
      <c r="J38" s="12">
        <v>10852</v>
      </c>
      <c r="K38" s="12">
        <v>9733.5</v>
      </c>
      <c r="L38" s="12">
        <v>9347.5</v>
      </c>
      <c r="M38" s="12">
        <v>9752.5</v>
      </c>
      <c r="N38" s="12">
        <v>9851</v>
      </c>
      <c r="O38" s="12">
        <v>8649.5</v>
      </c>
      <c r="P38" s="12">
        <v>11205</v>
      </c>
      <c r="Q38" s="12">
        <v>11871.5</v>
      </c>
      <c r="R38" s="12">
        <v>12271.5</v>
      </c>
      <c r="S38" s="12">
        <v>11911</v>
      </c>
      <c r="T38" s="12">
        <v>12510.5</v>
      </c>
      <c r="U38" s="12">
        <v>11747</v>
      </c>
      <c r="V38" s="12">
        <v>9515</v>
      </c>
      <c r="W38" s="12">
        <v>9183</v>
      </c>
      <c r="X38" s="12">
        <v>11332.5</v>
      </c>
      <c r="Y38" s="12">
        <v>12035.5</v>
      </c>
      <c r="Z38" s="12">
        <v>12156</v>
      </c>
      <c r="AA38" s="12">
        <v>11180.5</v>
      </c>
      <c r="AB38" s="12">
        <v>11965</v>
      </c>
      <c r="AC38" s="12">
        <v>9447</v>
      </c>
      <c r="AD38" s="12">
        <v>11128.5</v>
      </c>
      <c r="AE38" s="12">
        <v>11307.5</v>
      </c>
      <c r="AF38" s="12">
        <v>11613.5</v>
      </c>
      <c r="AG38" s="12">
        <v>11596.5</v>
      </c>
      <c r="AH38" s="12">
        <f t="shared" si="0"/>
        <v>10279.903225806451</v>
      </c>
    </row>
    <row r="39" spans="2:34" x14ac:dyDescent="0.25">
      <c r="B39" s="3"/>
      <c r="C39" s="12">
        <v>9614</v>
      </c>
      <c r="D39" s="12">
        <v>8744</v>
      </c>
      <c r="E39" s="12">
        <v>5455</v>
      </c>
      <c r="F39" s="12">
        <v>6954</v>
      </c>
      <c r="G39" s="12">
        <v>7874</v>
      </c>
      <c r="H39" s="12">
        <v>7512</v>
      </c>
      <c r="I39" s="12">
        <v>9355</v>
      </c>
      <c r="J39" s="12">
        <v>10758</v>
      </c>
      <c r="K39" s="12">
        <v>9487</v>
      </c>
      <c r="L39" s="12">
        <v>9311</v>
      </c>
      <c r="M39" s="12">
        <v>9702</v>
      </c>
      <c r="N39" s="12">
        <v>9876</v>
      </c>
      <c r="O39" s="12">
        <v>8522</v>
      </c>
      <c r="P39" s="12">
        <v>11092</v>
      </c>
      <c r="Q39" s="12">
        <v>11646</v>
      </c>
      <c r="R39" s="12">
        <v>12102</v>
      </c>
      <c r="S39" s="12">
        <v>11785</v>
      </c>
      <c r="T39" s="12">
        <v>12415</v>
      </c>
      <c r="U39" s="12">
        <v>11549</v>
      </c>
      <c r="V39" s="12">
        <v>9414</v>
      </c>
      <c r="W39" s="12">
        <v>9216</v>
      </c>
      <c r="X39" s="12">
        <v>11098</v>
      </c>
      <c r="Y39" s="12">
        <v>11816</v>
      </c>
      <c r="Z39" s="12">
        <v>12032</v>
      </c>
      <c r="AA39" s="12">
        <v>11009</v>
      </c>
      <c r="AB39" s="12">
        <v>11814</v>
      </c>
      <c r="AC39" s="12">
        <v>9452</v>
      </c>
      <c r="AD39" s="12">
        <v>10988</v>
      </c>
      <c r="AE39" s="12">
        <v>11272</v>
      </c>
      <c r="AF39" s="12">
        <v>11462</v>
      </c>
      <c r="AG39" s="12">
        <v>11573</v>
      </c>
      <c r="AH39" s="12">
        <f t="shared" si="0"/>
        <v>10158.032258064517</v>
      </c>
    </row>
    <row r="40" spans="2:34" x14ac:dyDescent="0.25">
      <c r="B40" s="3"/>
      <c r="C40" s="12">
        <v>9633</v>
      </c>
      <c r="D40" s="12">
        <v>8757</v>
      </c>
      <c r="E40" s="12">
        <v>5469</v>
      </c>
      <c r="F40" s="12">
        <v>6921.5</v>
      </c>
      <c r="G40" s="12">
        <v>7763</v>
      </c>
      <c r="H40" s="12">
        <v>7467.5</v>
      </c>
      <c r="I40" s="12">
        <v>9106</v>
      </c>
      <c r="J40" s="12">
        <v>10405.5</v>
      </c>
      <c r="K40" s="12">
        <v>9379.5</v>
      </c>
      <c r="L40" s="12">
        <v>9421</v>
      </c>
      <c r="M40" s="12">
        <v>9625</v>
      </c>
      <c r="N40" s="12">
        <v>9875</v>
      </c>
      <c r="O40" s="12">
        <v>8490</v>
      </c>
      <c r="P40" s="12">
        <v>10910</v>
      </c>
      <c r="Q40" s="12">
        <v>11354</v>
      </c>
      <c r="R40" s="12">
        <v>11902</v>
      </c>
      <c r="S40" s="12">
        <v>11548.5</v>
      </c>
      <c r="T40" s="12">
        <v>12052</v>
      </c>
      <c r="U40" s="12">
        <v>11327.5</v>
      </c>
      <c r="V40" s="12">
        <v>9355.5</v>
      </c>
      <c r="W40" s="12">
        <v>9316</v>
      </c>
      <c r="X40" s="12">
        <v>11062.5</v>
      </c>
      <c r="Y40" s="12">
        <v>11576.5</v>
      </c>
      <c r="Z40" s="12">
        <v>11793</v>
      </c>
      <c r="AA40" s="12">
        <v>10956</v>
      </c>
      <c r="AB40" s="12">
        <v>11462.5</v>
      </c>
      <c r="AC40" s="12">
        <v>9181</v>
      </c>
      <c r="AD40" s="12">
        <v>10635</v>
      </c>
      <c r="AE40" s="12">
        <v>11038.5</v>
      </c>
      <c r="AF40" s="12">
        <v>11260</v>
      </c>
      <c r="AG40" s="12">
        <v>11325.5</v>
      </c>
      <c r="AH40" s="12">
        <f t="shared" si="0"/>
        <v>10011.903225806451</v>
      </c>
    </row>
    <row r="41" spans="2:34" x14ac:dyDescent="0.25">
      <c r="B41" s="3"/>
      <c r="C41" s="12">
        <v>9652</v>
      </c>
      <c r="D41" s="12">
        <v>8770</v>
      </c>
      <c r="E41" s="12">
        <v>5483</v>
      </c>
      <c r="F41" s="12">
        <v>6889</v>
      </c>
      <c r="G41" s="12">
        <v>7652</v>
      </c>
      <c r="H41" s="12">
        <v>7423</v>
      </c>
      <c r="I41" s="12">
        <v>8857</v>
      </c>
      <c r="J41" s="12">
        <v>10053</v>
      </c>
      <c r="K41" s="12">
        <v>9272</v>
      </c>
      <c r="L41" s="12">
        <v>9531</v>
      </c>
      <c r="M41" s="12">
        <v>9548</v>
      </c>
      <c r="N41" s="12">
        <v>9874</v>
      </c>
      <c r="O41" s="12">
        <v>8458</v>
      </c>
      <c r="P41" s="12">
        <v>10728</v>
      </c>
      <c r="Q41" s="12">
        <v>11062</v>
      </c>
      <c r="R41" s="12">
        <v>11702</v>
      </c>
      <c r="S41" s="12">
        <v>11312</v>
      </c>
      <c r="T41" s="12">
        <v>11689</v>
      </c>
      <c r="U41" s="12">
        <v>11106</v>
      </c>
      <c r="V41" s="12">
        <v>9297</v>
      </c>
      <c r="W41" s="12">
        <v>9416</v>
      </c>
      <c r="X41" s="12">
        <v>11027</v>
      </c>
      <c r="Y41" s="12">
        <v>11337</v>
      </c>
      <c r="Z41" s="12">
        <v>11554</v>
      </c>
      <c r="AA41" s="12">
        <v>10903</v>
      </c>
      <c r="AB41" s="12">
        <v>11111</v>
      </c>
      <c r="AC41" s="12">
        <v>8910</v>
      </c>
      <c r="AD41" s="12">
        <v>10282</v>
      </c>
      <c r="AE41" s="12">
        <v>10805</v>
      </c>
      <c r="AF41" s="12">
        <v>11058</v>
      </c>
      <c r="AG41" s="12">
        <v>11078</v>
      </c>
      <c r="AH41" s="12">
        <f t="shared" si="0"/>
        <v>9865.7741935483864</v>
      </c>
    </row>
    <row r="42" spans="2:34" x14ac:dyDescent="0.25">
      <c r="B42" s="3"/>
      <c r="C42" s="12">
        <v>10427</v>
      </c>
      <c r="D42" s="12">
        <v>9507.5</v>
      </c>
      <c r="E42" s="12">
        <v>6334.5</v>
      </c>
      <c r="F42" s="12">
        <v>7702.5</v>
      </c>
      <c r="G42" s="12">
        <v>8593.5</v>
      </c>
      <c r="H42" s="12">
        <v>8399.5</v>
      </c>
      <c r="I42" s="12">
        <v>9733.5</v>
      </c>
      <c r="J42" s="12">
        <v>10857</v>
      </c>
      <c r="K42" s="12">
        <v>10041</v>
      </c>
      <c r="L42" s="12">
        <v>10154</v>
      </c>
      <c r="M42" s="12">
        <v>10370.5</v>
      </c>
      <c r="N42" s="12">
        <v>10685</v>
      </c>
      <c r="O42" s="12">
        <v>9214.5</v>
      </c>
      <c r="P42" s="12">
        <v>11583.5</v>
      </c>
      <c r="Q42" s="12">
        <v>11979.5</v>
      </c>
      <c r="R42" s="12">
        <v>12523.5</v>
      </c>
      <c r="S42" s="12">
        <v>12033.5</v>
      </c>
      <c r="T42" s="12">
        <v>12367</v>
      </c>
      <c r="U42" s="12">
        <v>11928.5</v>
      </c>
      <c r="V42" s="12">
        <v>9898.5</v>
      </c>
      <c r="W42" s="12">
        <v>10020</v>
      </c>
      <c r="X42" s="12">
        <v>11943</v>
      </c>
      <c r="Y42" s="12">
        <v>12090</v>
      </c>
      <c r="Z42" s="12">
        <v>12347.5</v>
      </c>
      <c r="AA42" s="12">
        <v>11602.5</v>
      </c>
      <c r="AB42" s="12">
        <v>11786.5</v>
      </c>
      <c r="AC42" s="12">
        <v>9571.5</v>
      </c>
      <c r="AD42" s="12">
        <v>11057.5</v>
      </c>
      <c r="AE42" s="12">
        <v>11600.5</v>
      </c>
      <c r="AF42" s="12">
        <v>11918</v>
      </c>
      <c r="AG42" s="12">
        <v>11880</v>
      </c>
      <c r="AH42" s="12">
        <f t="shared" si="0"/>
        <v>10650.032258064517</v>
      </c>
    </row>
    <row r="43" spans="2:34" x14ac:dyDescent="0.25">
      <c r="B43" s="3"/>
      <c r="C43" s="12">
        <v>11202</v>
      </c>
      <c r="D43" s="12">
        <v>10245</v>
      </c>
      <c r="E43" s="12">
        <v>7186</v>
      </c>
      <c r="F43" s="12">
        <v>8516</v>
      </c>
      <c r="G43" s="12">
        <v>9535</v>
      </c>
      <c r="H43" s="12">
        <v>9376</v>
      </c>
      <c r="I43" s="12">
        <v>10610</v>
      </c>
      <c r="J43" s="12">
        <v>11661</v>
      </c>
      <c r="K43" s="12">
        <v>10810</v>
      </c>
      <c r="L43" s="12">
        <v>10777</v>
      </c>
      <c r="M43" s="12">
        <v>11193</v>
      </c>
      <c r="N43" s="12">
        <v>11496</v>
      </c>
      <c r="O43" s="12">
        <v>9971</v>
      </c>
      <c r="P43" s="12">
        <v>12439</v>
      </c>
      <c r="Q43" s="12">
        <v>12897</v>
      </c>
      <c r="R43" s="12">
        <v>13345</v>
      </c>
      <c r="S43" s="12">
        <v>12755</v>
      </c>
      <c r="T43" s="12">
        <v>13045</v>
      </c>
      <c r="U43" s="12">
        <v>12751</v>
      </c>
      <c r="V43" s="12">
        <v>10500</v>
      </c>
      <c r="W43" s="12">
        <v>10624</v>
      </c>
      <c r="X43" s="12">
        <v>12859</v>
      </c>
      <c r="Y43" s="12">
        <v>12843</v>
      </c>
      <c r="Z43" s="12">
        <v>13141</v>
      </c>
      <c r="AA43" s="12">
        <v>12302</v>
      </c>
      <c r="AB43" s="12">
        <v>12462</v>
      </c>
      <c r="AC43" s="12">
        <v>10233</v>
      </c>
      <c r="AD43" s="12">
        <v>11833</v>
      </c>
      <c r="AE43" s="12">
        <v>12396</v>
      </c>
      <c r="AF43" s="12">
        <v>12778</v>
      </c>
      <c r="AG43" s="12">
        <v>12682</v>
      </c>
      <c r="AH43" s="12">
        <f t="shared" si="0"/>
        <v>11434.290322580646</v>
      </c>
    </row>
    <row r="44" spans="2:34" x14ac:dyDescent="0.25">
      <c r="B44" s="3"/>
      <c r="C44" s="12">
        <v>11735</v>
      </c>
      <c r="D44" s="12">
        <v>10637</v>
      </c>
      <c r="E44" s="12">
        <v>7612</v>
      </c>
      <c r="F44" s="12">
        <v>9440</v>
      </c>
      <c r="G44" s="12">
        <v>10013</v>
      </c>
      <c r="H44" s="12">
        <v>10094</v>
      </c>
      <c r="I44" s="12">
        <v>11717</v>
      </c>
      <c r="J44" s="12">
        <v>12621</v>
      </c>
      <c r="K44" s="12">
        <v>11709</v>
      </c>
      <c r="L44" s="12">
        <v>11407</v>
      </c>
      <c r="M44" s="12">
        <v>11566</v>
      </c>
      <c r="N44" s="12">
        <v>12405</v>
      </c>
      <c r="O44" s="12">
        <v>10715</v>
      </c>
      <c r="P44" s="12">
        <v>13297</v>
      </c>
      <c r="Q44" s="12">
        <v>13565</v>
      </c>
      <c r="R44" s="12">
        <v>13944</v>
      </c>
      <c r="S44" s="12">
        <v>13067</v>
      </c>
      <c r="T44" s="12">
        <v>13760</v>
      </c>
      <c r="U44" s="12">
        <v>12887</v>
      </c>
      <c r="V44" s="12">
        <v>11469</v>
      </c>
      <c r="W44" s="12">
        <v>10998</v>
      </c>
      <c r="X44" s="12">
        <v>13160</v>
      </c>
      <c r="Y44" s="12">
        <v>13712</v>
      </c>
      <c r="Z44" s="12">
        <v>13644</v>
      </c>
      <c r="AA44" s="12">
        <v>13024</v>
      </c>
      <c r="AB44" s="12">
        <v>13301</v>
      </c>
      <c r="AC44" s="12">
        <v>11618</v>
      </c>
      <c r="AD44" s="12">
        <v>12348</v>
      </c>
      <c r="AE44" s="12">
        <v>13223</v>
      </c>
      <c r="AF44" s="12">
        <v>13547</v>
      </c>
      <c r="AG44" s="12">
        <v>13550</v>
      </c>
      <c r="AH44" s="12">
        <f t="shared" si="0"/>
        <v>12122.096774193549</v>
      </c>
    </row>
    <row r="45" spans="2:34" x14ac:dyDescent="0.25">
      <c r="B45" s="3"/>
      <c r="C45" s="12">
        <v>11569</v>
      </c>
      <c r="D45" s="12">
        <v>10725</v>
      </c>
      <c r="E45" s="12">
        <v>7725</v>
      </c>
      <c r="F45" s="12">
        <v>9436</v>
      </c>
      <c r="G45" s="12">
        <v>10049</v>
      </c>
      <c r="H45" s="12">
        <v>10153</v>
      </c>
      <c r="I45" s="12">
        <v>11632</v>
      </c>
      <c r="J45" s="12">
        <v>12637</v>
      </c>
      <c r="K45" s="12">
        <v>11620</v>
      </c>
      <c r="L45" s="12">
        <v>11355</v>
      </c>
      <c r="M45" s="12">
        <v>11292</v>
      </c>
      <c r="N45" s="12">
        <v>12450</v>
      </c>
      <c r="O45" s="12">
        <v>10728</v>
      </c>
      <c r="P45" s="12">
        <v>13192</v>
      </c>
      <c r="Q45" s="12">
        <v>13618</v>
      </c>
      <c r="R45" s="12">
        <v>13927</v>
      </c>
      <c r="S45" s="12">
        <v>13144</v>
      </c>
      <c r="T45" s="12">
        <v>13599</v>
      </c>
      <c r="U45" s="12">
        <v>12623</v>
      </c>
      <c r="V45" s="12">
        <v>11735</v>
      </c>
      <c r="W45" s="12">
        <v>10962</v>
      </c>
      <c r="X45" s="12">
        <v>13217</v>
      </c>
      <c r="Y45" s="12">
        <v>13765</v>
      </c>
      <c r="Z45" s="12">
        <v>13588</v>
      </c>
      <c r="AA45" s="12">
        <v>12960</v>
      </c>
      <c r="AB45" s="12">
        <v>13361</v>
      </c>
      <c r="AC45" s="12">
        <v>11721</v>
      </c>
      <c r="AD45" s="12">
        <v>12153</v>
      </c>
      <c r="AE45" s="12">
        <v>13265</v>
      </c>
      <c r="AF45" s="12">
        <v>13465</v>
      </c>
      <c r="AG45" s="12">
        <v>13541</v>
      </c>
      <c r="AH45" s="12">
        <f t="shared" si="0"/>
        <v>12103.451612903225</v>
      </c>
    </row>
    <row r="46" spans="2:34" x14ac:dyDescent="0.25">
      <c r="B46" s="3"/>
      <c r="C46" s="12">
        <v>11773.5</v>
      </c>
      <c r="D46" s="12">
        <v>10761.5</v>
      </c>
      <c r="E46" s="12">
        <v>7802.5</v>
      </c>
      <c r="F46" s="12">
        <v>9523</v>
      </c>
      <c r="G46" s="12">
        <v>10296</v>
      </c>
      <c r="H46" s="12">
        <v>10348</v>
      </c>
      <c r="I46" s="12">
        <v>11784.5</v>
      </c>
      <c r="J46" s="12">
        <v>12685.5</v>
      </c>
      <c r="K46" s="12">
        <v>11720</v>
      </c>
      <c r="L46" s="12">
        <v>11413.5</v>
      </c>
      <c r="M46" s="12">
        <v>11406.5</v>
      </c>
      <c r="N46" s="12">
        <v>12593</v>
      </c>
      <c r="O46" s="12">
        <v>10808.5</v>
      </c>
      <c r="P46" s="12">
        <v>13214.5</v>
      </c>
      <c r="Q46" s="12">
        <v>13659.5</v>
      </c>
      <c r="R46" s="12">
        <v>13940.5</v>
      </c>
      <c r="S46" s="12">
        <v>13200</v>
      </c>
      <c r="T46" s="12">
        <v>13623.5</v>
      </c>
      <c r="U46" s="12">
        <v>12135</v>
      </c>
      <c r="V46" s="12">
        <v>11742</v>
      </c>
      <c r="W46" s="12">
        <v>10929</v>
      </c>
      <c r="X46" s="12">
        <v>13336.5</v>
      </c>
      <c r="Y46" s="12">
        <v>13787.5</v>
      </c>
      <c r="Z46" s="12">
        <v>13755.5</v>
      </c>
      <c r="AA46" s="12">
        <v>12881</v>
      </c>
      <c r="AB46" s="12">
        <v>13270.5</v>
      </c>
      <c r="AC46" s="12">
        <v>11795</v>
      </c>
      <c r="AD46" s="12">
        <v>12166</v>
      </c>
      <c r="AE46" s="12">
        <v>13284</v>
      </c>
      <c r="AF46" s="12">
        <v>13589</v>
      </c>
      <c r="AG46" s="12">
        <v>13598</v>
      </c>
      <c r="AH46" s="12">
        <f t="shared" si="0"/>
        <v>12155.58064516129</v>
      </c>
    </row>
    <row r="47" spans="2:34" x14ac:dyDescent="0.25">
      <c r="B47" s="3"/>
      <c r="C47" s="12">
        <v>11978</v>
      </c>
      <c r="D47" s="12">
        <v>10798</v>
      </c>
      <c r="E47" s="12">
        <v>7880</v>
      </c>
      <c r="F47" s="12">
        <v>9610</v>
      </c>
      <c r="G47" s="12">
        <v>10543</v>
      </c>
      <c r="H47" s="12">
        <v>10543</v>
      </c>
      <c r="I47" s="12">
        <v>11937</v>
      </c>
      <c r="J47" s="12">
        <v>12734</v>
      </c>
      <c r="K47" s="12">
        <v>11820</v>
      </c>
      <c r="L47" s="12">
        <v>11472</v>
      </c>
      <c r="M47" s="12">
        <v>11521</v>
      </c>
      <c r="N47" s="12">
        <v>12736</v>
      </c>
      <c r="O47" s="12">
        <v>10889</v>
      </c>
      <c r="P47" s="12">
        <v>13237</v>
      </c>
      <c r="Q47" s="12">
        <v>13701</v>
      </c>
      <c r="R47" s="12">
        <v>13954</v>
      </c>
      <c r="S47" s="12">
        <v>13256</v>
      </c>
      <c r="T47" s="12">
        <v>13648</v>
      </c>
      <c r="U47" s="12">
        <v>11647</v>
      </c>
      <c r="V47" s="12">
        <v>11749</v>
      </c>
      <c r="W47" s="12">
        <v>10896</v>
      </c>
      <c r="X47" s="12">
        <v>13456</v>
      </c>
      <c r="Y47" s="12">
        <v>13810</v>
      </c>
      <c r="Z47" s="12">
        <v>13923</v>
      </c>
      <c r="AA47" s="12">
        <v>12802</v>
      </c>
      <c r="AB47" s="12">
        <v>13180</v>
      </c>
      <c r="AC47" s="12">
        <v>11869</v>
      </c>
      <c r="AD47" s="12">
        <v>12179</v>
      </c>
      <c r="AE47" s="12">
        <v>13303</v>
      </c>
      <c r="AF47" s="12">
        <v>13713</v>
      </c>
      <c r="AG47" s="12">
        <v>13655</v>
      </c>
      <c r="AH47" s="12">
        <f t="shared" si="0"/>
        <v>12207.709677419354</v>
      </c>
    </row>
    <row r="48" spans="2:34" x14ac:dyDescent="0.25">
      <c r="B48" s="3"/>
      <c r="C48" s="12">
        <v>11935.5</v>
      </c>
      <c r="D48" s="12">
        <v>10840</v>
      </c>
      <c r="E48" s="12">
        <v>7871.5</v>
      </c>
      <c r="F48" s="12">
        <v>9604.5</v>
      </c>
      <c r="G48" s="12">
        <v>10515</v>
      </c>
      <c r="H48" s="12">
        <v>10572.5</v>
      </c>
      <c r="I48" s="12">
        <v>11942</v>
      </c>
      <c r="J48" s="12">
        <v>12761.5</v>
      </c>
      <c r="K48" s="12">
        <v>11770</v>
      </c>
      <c r="L48" s="12">
        <v>11416.5</v>
      </c>
      <c r="M48" s="12">
        <v>11503</v>
      </c>
      <c r="N48" s="12">
        <v>12608.5</v>
      </c>
      <c r="O48" s="12">
        <v>10979.5</v>
      </c>
      <c r="P48" s="12">
        <v>13153.5</v>
      </c>
      <c r="Q48" s="12">
        <v>13720</v>
      </c>
      <c r="R48" s="12">
        <v>13789</v>
      </c>
      <c r="S48" s="12">
        <v>13355</v>
      </c>
      <c r="T48" s="12">
        <v>13471.5</v>
      </c>
      <c r="U48" s="12">
        <v>11329.5</v>
      </c>
      <c r="V48" s="12">
        <v>11875</v>
      </c>
      <c r="W48" s="12">
        <v>10907.5</v>
      </c>
      <c r="X48" s="12">
        <v>13397.5</v>
      </c>
      <c r="Y48" s="12">
        <v>13765</v>
      </c>
      <c r="Z48" s="12">
        <v>13736</v>
      </c>
      <c r="AA48" s="12">
        <v>12674.5</v>
      </c>
      <c r="AB48" s="12">
        <v>13035.5</v>
      </c>
      <c r="AC48" s="12">
        <v>11843.5</v>
      </c>
      <c r="AD48" s="12">
        <v>12076</v>
      </c>
      <c r="AE48" s="12">
        <v>13191.5</v>
      </c>
      <c r="AF48" s="12">
        <v>13607.5</v>
      </c>
      <c r="AG48" s="12">
        <v>13578.5</v>
      </c>
      <c r="AH48" s="12">
        <f t="shared" si="0"/>
        <v>12155.693548387097</v>
      </c>
    </row>
    <row r="49" spans="2:34" x14ac:dyDescent="0.25">
      <c r="B49" s="3"/>
      <c r="C49" s="12">
        <v>11893</v>
      </c>
      <c r="D49" s="12">
        <v>10882</v>
      </c>
      <c r="E49" s="12">
        <v>7863</v>
      </c>
      <c r="F49" s="12">
        <v>9599</v>
      </c>
      <c r="G49" s="12">
        <v>10487</v>
      </c>
      <c r="H49" s="12">
        <v>10602</v>
      </c>
      <c r="I49" s="12">
        <v>11947</v>
      </c>
      <c r="J49" s="12">
        <v>12789</v>
      </c>
      <c r="K49" s="12">
        <v>11720</v>
      </c>
      <c r="L49" s="12">
        <v>11361</v>
      </c>
      <c r="M49" s="12">
        <v>11485</v>
      </c>
      <c r="N49" s="12">
        <v>12481</v>
      </c>
      <c r="O49" s="12">
        <v>11070</v>
      </c>
      <c r="P49" s="12">
        <v>13070</v>
      </c>
      <c r="Q49" s="12">
        <v>13739</v>
      </c>
      <c r="R49" s="12">
        <v>13624</v>
      </c>
      <c r="S49" s="12">
        <v>13454</v>
      </c>
      <c r="T49" s="12">
        <v>13295</v>
      </c>
      <c r="U49" s="12">
        <v>11012</v>
      </c>
      <c r="V49" s="12">
        <v>12001</v>
      </c>
      <c r="W49" s="12">
        <v>10919</v>
      </c>
      <c r="X49" s="12">
        <v>13339</v>
      </c>
      <c r="Y49" s="12">
        <v>13720</v>
      </c>
      <c r="Z49" s="12">
        <v>13549</v>
      </c>
      <c r="AA49" s="12">
        <v>12547</v>
      </c>
      <c r="AB49" s="12">
        <v>12891</v>
      </c>
      <c r="AC49" s="12">
        <v>11818</v>
      </c>
      <c r="AD49" s="12">
        <v>11973</v>
      </c>
      <c r="AE49" s="12">
        <v>13080</v>
      </c>
      <c r="AF49" s="12">
        <v>13502</v>
      </c>
      <c r="AG49" s="12">
        <v>13502</v>
      </c>
      <c r="AH49" s="12">
        <f t="shared" si="0"/>
        <v>12103.677419354839</v>
      </c>
    </row>
    <row r="50" spans="2:34" x14ac:dyDescent="0.25">
      <c r="B50" s="3"/>
      <c r="C50" s="12">
        <v>11949.5</v>
      </c>
      <c r="D50" s="12">
        <v>10818.5</v>
      </c>
      <c r="E50" s="12">
        <v>7803</v>
      </c>
      <c r="F50" s="12">
        <v>9576.5</v>
      </c>
      <c r="G50" s="12">
        <v>10459.5</v>
      </c>
      <c r="H50" s="12">
        <v>10553.5</v>
      </c>
      <c r="I50" s="12">
        <v>11919</v>
      </c>
      <c r="J50" s="12">
        <v>12742.5</v>
      </c>
      <c r="K50" s="12">
        <v>11614</v>
      </c>
      <c r="L50" s="12">
        <v>11195.5</v>
      </c>
      <c r="M50" s="12">
        <v>11312</v>
      </c>
      <c r="N50" s="12">
        <v>12471</v>
      </c>
      <c r="O50" s="12">
        <v>10975</v>
      </c>
      <c r="P50" s="12">
        <v>13002.5</v>
      </c>
      <c r="Q50" s="12">
        <v>13607.5</v>
      </c>
      <c r="R50" s="12">
        <v>13391.5</v>
      </c>
      <c r="S50" s="12">
        <v>13353</v>
      </c>
      <c r="T50" s="12">
        <v>13100.5</v>
      </c>
      <c r="U50" s="12">
        <v>10461</v>
      </c>
      <c r="V50" s="12">
        <v>11993.5</v>
      </c>
      <c r="W50" s="12">
        <v>10855.5</v>
      </c>
      <c r="X50" s="12">
        <v>13330</v>
      </c>
      <c r="Y50" s="12">
        <v>13684</v>
      </c>
      <c r="Z50" s="12">
        <v>13660</v>
      </c>
      <c r="AA50" s="12">
        <v>12426</v>
      </c>
      <c r="AB50" s="12">
        <v>12841.5</v>
      </c>
      <c r="AC50" s="12">
        <v>11819</v>
      </c>
      <c r="AD50" s="12">
        <v>11965</v>
      </c>
      <c r="AE50" s="12">
        <v>12967.5</v>
      </c>
      <c r="AF50" s="12">
        <v>13414</v>
      </c>
      <c r="AG50" s="12">
        <v>13403</v>
      </c>
      <c r="AH50" s="12">
        <f t="shared" si="0"/>
        <v>12021.435483870968</v>
      </c>
    </row>
    <row r="51" spans="2:34" x14ac:dyDescent="0.25">
      <c r="B51" s="3"/>
      <c r="C51" s="12">
        <v>12006</v>
      </c>
      <c r="D51" s="12">
        <v>10755</v>
      </c>
      <c r="E51" s="12">
        <v>7743</v>
      </c>
      <c r="F51" s="12">
        <v>9554</v>
      </c>
      <c r="G51" s="12">
        <v>10432</v>
      </c>
      <c r="H51" s="12">
        <v>10505</v>
      </c>
      <c r="I51" s="12">
        <v>11891</v>
      </c>
      <c r="J51" s="12">
        <v>12696</v>
      </c>
      <c r="K51" s="12">
        <v>11508</v>
      </c>
      <c r="L51" s="12">
        <v>11030</v>
      </c>
      <c r="M51" s="12">
        <v>11139</v>
      </c>
      <c r="N51" s="12">
        <v>12461</v>
      </c>
      <c r="O51" s="12">
        <v>10880</v>
      </c>
      <c r="P51" s="12">
        <v>12935</v>
      </c>
      <c r="Q51" s="12">
        <v>13476</v>
      </c>
      <c r="R51" s="12">
        <v>13159</v>
      </c>
      <c r="S51" s="12">
        <v>13252</v>
      </c>
      <c r="T51" s="12">
        <v>12906</v>
      </c>
      <c r="U51" s="12">
        <v>9910</v>
      </c>
      <c r="V51" s="12">
        <v>11986</v>
      </c>
      <c r="W51" s="12">
        <v>10792</v>
      </c>
      <c r="X51" s="12">
        <v>13321</v>
      </c>
      <c r="Y51" s="12">
        <v>13648</v>
      </c>
      <c r="Z51" s="12">
        <v>13771</v>
      </c>
      <c r="AA51" s="12">
        <v>12305</v>
      </c>
      <c r="AB51" s="12">
        <v>12792</v>
      </c>
      <c r="AC51" s="12">
        <v>11820</v>
      </c>
      <c r="AD51" s="12">
        <v>11957</v>
      </c>
      <c r="AE51" s="12">
        <v>12855</v>
      </c>
      <c r="AF51" s="12">
        <v>13326</v>
      </c>
      <c r="AG51" s="12">
        <v>13304</v>
      </c>
      <c r="AH51" s="12">
        <f t="shared" si="0"/>
        <v>11939.193548387097</v>
      </c>
    </row>
    <row r="52" spans="2:34" x14ac:dyDescent="0.25">
      <c r="B52" s="7"/>
      <c r="C52" s="12">
        <v>11786</v>
      </c>
      <c r="D52" s="12">
        <v>10722.5</v>
      </c>
      <c r="E52" s="12">
        <v>7575.5</v>
      </c>
      <c r="F52" s="12">
        <v>9416.5</v>
      </c>
      <c r="G52" s="12">
        <v>10354.5</v>
      </c>
      <c r="H52" s="12">
        <v>10444</v>
      </c>
      <c r="I52" s="12">
        <v>11733.5</v>
      </c>
      <c r="J52" s="12">
        <v>12679.5</v>
      </c>
      <c r="K52" s="12">
        <v>11345.5</v>
      </c>
      <c r="L52" s="12">
        <v>10835</v>
      </c>
      <c r="M52" s="12">
        <v>11092.5</v>
      </c>
      <c r="N52" s="12">
        <v>12383.5</v>
      </c>
      <c r="O52" s="12">
        <v>10801</v>
      </c>
      <c r="P52" s="12">
        <v>12741</v>
      </c>
      <c r="Q52" s="12">
        <v>13166</v>
      </c>
      <c r="R52" s="12">
        <v>12953</v>
      </c>
      <c r="S52" s="12">
        <v>13145</v>
      </c>
      <c r="T52" s="12">
        <v>12871.5</v>
      </c>
      <c r="U52" s="12">
        <v>9563.5</v>
      </c>
      <c r="V52" s="12">
        <v>11884.5</v>
      </c>
      <c r="W52" s="12">
        <v>10726.5</v>
      </c>
      <c r="X52" s="12">
        <v>13215.5</v>
      </c>
      <c r="Y52" s="12">
        <v>13519</v>
      </c>
      <c r="Z52" s="12">
        <v>13571</v>
      </c>
      <c r="AA52" s="12">
        <v>12090.5</v>
      </c>
      <c r="AB52" s="12">
        <v>12736.5</v>
      </c>
      <c r="AC52" s="12">
        <v>11741.5</v>
      </c>
      <c r="AD52" s="12">
        <v>11867</v>
      </c>
      <c r="AE52" s="12">
        <v>12743</v>
      </c>
      <c r="AF52" s="12">
        <v>13236</v>
      </c>
      <c r="AG52" s="12">
        <v>13162.5</v>
      </c>
      <c r="AH52" s="12">
        <f t="shared" si="0"/>
        <v>11809.774193548386</v>
      </c>
    </row>
    <row r="53" spans="2:34" x14ac:dyDescent="0.25">
      <c r="C53" s="12">
        <v>11566</v>
      </c>
      <c r="D53" s="12">
        <v>10690</v>
      </c>
      <c r="E53" s="12">
        <v>7408</v>
      </c>
      <c r="F53" s="12">
        <v>9279</v>
      </c>
      <c r="G53" s="12">
        <v>10277</v>
      </c>
      <c r="H53" s="12">
        <v>10383</v>
      </c>
      <c r="I53" s="12">
        <v>11576</v>
      </c>
      <c r="J53" s="12">
        <v>12663</v>
      </c>
      <c r="K53" s="12">
        <v>11183</v>
      </c>
      <c r="L53" s="12">
        <v>10640</v>
      </c>
      <c r="M53" s="12">
        <v>11046</v>
      </c>
      <c r="N53" s="12">
        <v>12306</v>
      </c>
      <c r="O53" s="12">
        <v>10722</v>
      </c>
      <c r="P53" s="12">
        <v>12547</v>
      </c>
      <c r="Q53" s="12">
        <v>12856</v>
      </c>
      <c r="R53" s="12">
        <v>12747</v>
      </c>
      <c r="S53" s="12">
        <v>13038</v>
      </c>
      <c r="T53" s="12">
        <v>12837</v>
      </c>
      <c r="U53" s="12">
        <v>9217</v>
      </c>
      <c r="V53" s="12">
        <v>11783</v>
      </c>
      <c r="W53" s="12">
        <v>10661</v>
      </c>
      <c r="X53" s="12">
        <v>13110</v>
      </c>
      <c r="Y53" s="12">
        <v>13390</v>
      </c>
      <c r="Z53" s="12">
        <v>13371</v>
      </c>
      <c r="AA53" s="12">
        <v>11876</v>
      </c>
      <c r="AB53" s="12">
        <v>12681</v>
      </c>
      <c r="AC53" s="12">
        <v>11663</v>
      </c>
      <c r="AD53" s="12">
        <v>11777</v>
      </c>
      <c r="AE53" s="12">
        <v>12631</v>
      </c>
      <c r="AF53" s="12">
        <v>13146</v>
      </c>
      <c r="AG53" s="12">
        <v>13021</v>
      </c>
      <c r="AH53" s="12">
        <f t="shared" si="0"/>
        <v>11680.354838709678</v>
      </c>
    </row>
    <row r="54" spans="2:34" x14ac:dyDescent="0.25">
      <c r="C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C218-5053-419C-A64B-56554D2A8F73}">
  <dimension ref="B2:AH54"/>
  <sheetViews>
    <sheetView topLeftCell="F17" workbookViewId="0">
      <selection activeCell="AH5" sqref="AH5:AH53"/>
    </sheetView>
  </sheetViews>
  <sheetFormatPr defaultRowHeight="15" x14ac:dyDescent="0.25"/>
  <sheetData>
    <row r="2" spans="3:34" x14ac:dyDescent="0.25">
      <c r="Q2">
        <v>2021</v>
      </c>
      <c r="AH2" s="6"/>
    </row>
    <row r="3" spans="3:34" x14ac:dyDescent="0.25">
      <c r="AH3" s="6"/>
    </row>
    <row r="5" spans="3:34" x14ac:dyDescent="0.25">
      <c r="C5" s="12">
        <v>11453</v>
      </c>
      <c r="D5" s="12">
        <v>9836</v>
      </c>
      <c r="E5" s="12">
        <v>10017</v>
      </c>
      <c r="F5" s="12">
        <v>10281</v>
      </c>
      <c r="G5" s="12">
        <v>10514</v>
      </c>
      <c r="H5" s="12"/>
      <c r="I5" s="12">
        <v>10802</v>
      </c>
      <c r="J5" s="12">
        <v>11993</v>
      </c>
      <c r="K5" s="12">
        <v>10529</v>
      </c>
      <c r="L5" s="12">
        <v>10529</v>
      </c>
      <c r="M5" s="12">
        <v>8792</v>
      </c>
      <c r="N5" s="12">
        <v>9800</v>
      </c>
      <c r="O5" s="12">
        <v>8841</v>
      </c>
      <c r="P5" s="12">
        <v>9534</v>
      </c>
      <c r="Q5" s="12">
        <v>8990</v>
      </c>
      <c r="R5" s="12">
        <v>10704</v>
      </c>
      <c r="S5" s="12">
        <v>11384</v>
      </c>
      <c r="T5" s="12">
        <v>10762</v>
      </c>
      <c r="U5" s="12">
        <v>12801</v>
      </c>
      <c r="V5" s="12">
        <v>11785</v>
      </c>
      <c r="W5" s="12">
        <v>12430</v>
      </c>
      <c r="X5" s="12">
        <v>13417</v>
      </c>
      <c r="Y5" s="12">
        <v>13315</v>
      </c>
      <c r="Z5" s="12">
        <v>8961</v>
      </c>
      <c r="AA5" s="12">
        <v>11470</v>
      </c>
      <c r="AB5" s="12">
        <v>11135</v>
      </c>
      <c r="AC5" s="12">
        <v>11917</v>
      </c>
      <c r="AD5" s="12">
        <v>13240</v>
      </c>
      <c r="AE5" s="12">
        <v>12993</v>
      </c>
      <c r="AF5" s="12"/>
      <c r="AG5" s="12">
        <v>11322</v>
      </c>
      <c r="AH5">
        <f>AVERAGE(C5:AG5)</f>
        <v>11018.862068965518</v>
      </c>
    </row>
    <row r="6" spans="3:34" x14ac:dyDescent="0.25">
      <c r="C6" s="12">
        <v>11457</v>
      </c>
      <c r="D6" s="12">
        <v>10379.5</v>
      </c>
      <c r="E6" s="12">
        <v>9859</v>
      </c>
      <c r="F6" s="12">
        <v>9534</v>
      </c>
      <c r="G6" s="12">
        <v>10149</v>
      </c>
      <c r="H6" s="12"/>
      <c r="I6" s="12">
        <v>10803</v>
      </c>
      <c r="J6" s="12">
        <v>11203.5</v>
      </c>
      <c r="K6" s="12">
        <v>10943.5</v>
      </c>
      <c r="L6" s="12">
        <v>10277</v>
      </c>
      <c r="M6" s="12">
        <v>9370.5</v>
      </c>
      <c r="N6" s="12">
        <v>9111</v>
      </c>
      <c r="O6" s="12">
        <v>9113</v>
      </c>
      <c r="P6" s="12">
        <v>9009</v>
      </c>
      <c r="Q6" s="12">
        <v>9079</v>
      </c>
      <c r="R6" s="12">
        <v>9689</v>
      </c>
      <c r="S6" s="12">
        <v>10868</v>
      </c>
      <c r="T6" s="12">
        <v>10913.5</v>
      </c>
      <c r="U6" s="12">
        <v>11709.5</v>
      </c>
      <c r="V6" s="12">
        <v>12090</v>
      </c>
      <c r="W6" s="12">
        <v>11958.5</v>
      </c>
      <c r="X6" s="12">
        <v>12830.5</v>
      </c>
      <c r="Y6" s="12">
        <v>13252</v>
      </c>
      <c r="Z6" s="12">
        <v>10986.5</v>
      </c>
      <c r="AA6" s="12">
        <v>10095.5</v>
      </c>
      <c r="AB6" s="12">
        <v>11047.5</v>
      </c>
      <c r="AC6" s="12">
        <v>11638.5</v>
      </c>
      <c r="AD6" s="12">
        <v>12385.5</v>
      </c>
      <c r="AE6" s="12">
        <v>12997</v>
      </c>
      <c r="AF6" s="12"/>
      <c r="AG6" s="12">
        <v>12014</v>
      </c>
      <c r="AH6" s="12">
        <f t="shared" ref="AH6:AH53" si="0">AVERAGE(C6:AG6)</f>
        <v>10853.913793103447</v>
      </c>
    </row>
    <row r="7" spans="3:34" x14ac:dyDescent="0.25">
      <c r="C7" s="12">
        <v>11461</v>
      </c>
      <c r="D7" s="12">
        <v>10923</v>
      </c>
      <c r="E7" s="12">
        <v>9701</v>
      </c>
      <c r="F7" s="12">
        <v>8787</v>
      </c>
      <c r="G7" s="12">
        <v>9784</v>
      </c>
      <c r="H7" s="12"/>
      <c r="I7" s="12">
        <v>10804</v>
      </c>
      <c r="J7" s="12">
        <v>10414</v>
      </c>
      <c r="K7" s="12">
        <v>11358</v>
      </c>
      <c r="L7" s="12">
        <v>10025</v>
      </c>
      <c r="M7" s="12">
        <v>9949</v>
      </c>
      <c r="N7" s="12">
        <v>8422</v>
      </c>
      <c r="O7" s="12">
        <v>9385</v>
      </c>
      <c r="P7" s="12">
        <v>8484</v>
      </c>
      <c r="Q7" s="12">
        <v>9168</v>
      </c>
      <c r="R7" s="12">
        <v>8674</v>
      </c>
      <c r="S7" s="12">
        <v>10352</v>
      </c>
      <c r="T7" s="12">
        <v>11065</v>
      </c>
      <c r="U7" s="12">
        <v>10618</v>
      </c>
      <c r="V7" s="12">
        <v>12395</v>
      </c>
      <c r="W7" s="12">
        <v>11487</v>
      </c>
      <c r="X7" s="12">
        <v>12244</v>
      </c>
      <c r="Y7" s="12">
        <v>13189</v>
      </c>
      <c r="Z7" s="12">
        <v>13012</v>
      </c>
      <c r="AA7" s="12">
        <v>8721</v>
      </c>
      <c r="AB7" s="12">
        <v>10960</v>
      </c>
      <c r="AC7" s="12">
        <v>11360</v>
      </c>
      <c r="AD7" s="12">
        <v>11531</v>
      </c>
      <c r="AE7" s="12">
        <v>13001</v>
      </c>
      <c r="AF7" s="12"/>
      <c r="AG7" s="12">
        <v>12706</v>
      </c>
      <c r="AH7" s="12">
        <f t="shared" si="0"/>
        <v>10688.965517241379</v>
      </c>
    </row>
    <row r="8" spans="3:34" x14ac:dyDescent="0.25">
      <c r="C8" s="12">
        <v>11193.5</v>
      </c>
      <c r="D8" s="12">
        <v>10738</v>
      </c>
      <c r="E8" s="12">
        <v>9713.5</v>
      </c>
      <c r="F8" s="12">
        <v>8521</v>
      </c>
      <c r="G8" s="12">
        <v>9674.5</v>
      </c>
      <c r="H8" s="12"/>
      <c r="I8" s="12">
        <v>10539.5</v>
      </c>
      <c r="J8" s="12">
        <v>10369</v>
      </c>
      <c r="K8" s="12">
        <v>11227.5</v>
      </c>
      <c r="L8" s="12">
        <v>9897</v>
      </c>
      <c r="M8" s="12">
        <v>9688.5</v>
      </c>
      <c r="N8" s="12">
        <v>8334.5</v>
      </c>
      <c r="O8" s="12">
        <v>9283</v>
      </c>
      <c r="P8" s="12">
        <v>8301.5</v>
      </c>
      <c r="Q8" s="12">
        <v>8946.5</v>
      </c>
      <c r="R8" s="12">
        <v>8561</v>
      </c>
      <c r="S8" s="12">
        <v>10286.5</v>
      </c>
      <c r="T8" s="12">
        <v>10947</v>
      </c>
      <c r="U8" s="12">
        <v>10529.5</v>
      </c>
      <c r="V8" s="12">
        <v>12203.5</v>
      </c>
      <c r="W8" s="12">
        <v>11286</v>
      </c>
      <c r="X8" s="12">
        <v>11998.5</v>
      </c>
      <c r="Y8" s="12">
        <v>13015</v>
      </c>
      <c r="Z8" s="12">
        <v>12915.5</v>
      </c>
      <c r="AA8" s="12">
        <v>8676.5</v>
      </c>
      <c r="AB8" s="12">
        <v>10733</v>
      </c>
      <c r="AC8" s="12">
        <v>11206.5</v>
      </c>
      <c r="AD8" s="12">
        <v>11328</v>
      </c>
      <c r="AE8" s="12">
        <v>12822</v>
      </c>
      <c r="AF8" s="12"/>
      <c r="AG8" s="12">
        <v>12465</v>
      </c>
      <c r="AH8" s="12">
        <f t="shared" si="0"/>
        <v>10531.068965517241</v>
      </c>
    </row>
    <row r="9" spans="3:34" x14ac:dyDescent="0.25">
      <c r="C9" s="12">
        <v>10926</v>
      </c>
      <c r="D9" s="12">
        <v>10553</v>
      </c>
      <c r="E9" s="12">
        <v>9726</v>
      </c>
      <c r="F9" s="12">
        <v>8255</v>
      </c>
      <c r="G9" s="12">
        <v>9565</v>
      </c>
      <c r="H9" s="12"/>
      <c r="I9" s="12">
        <v>10275</v>
      </c>
      <c r="J9" s="12">
        <v>10324</v>
      </c>
      <c r="K9" s="12">
        <v>11097</v>
      </c>
      <c r="L9" s="12">
        <v>9769</v>
      </c>
      <c r="M9" s="12">
        <v>9428</v>
      </c>
      <c r="N9" s="12">
        <v>8247</v>
      </c>
      <c r="O9" s="12">
        <v>9181</v>
      </c>
      <c r="P9" s="12">
        <v>8119</v>
      </c>
      <c r="Q9" s="12">
        <v>8725</v>
      </c>
      <c r="R9" s="12">
        <v>8448</v>
      </c>
      <c r="S9" s="12">
        <v>10221</v>
      </c>
      <c r="T9" s="12">
        <v>10829</v>
      </c>
      <c r="U9" s="12">
        <v>10441</v>
      </c>
      <c r="V9" s="12">
        <v>12012</v>
      </c>
      <c r="W9" s="12">
        <v>11085</v>
      </c>
      <c r="X9" s="12">
        <v>11753</v>
      </c>
      <c r="Y9" s="12">
        <v>12841</v>
      </c>
      <c r="Z9" s="12">
        <v>12819</v>
      </c>
      <c r="AA9" s="12">
        <v>8632</v>
      </c>
      <c r="AB9" s="12">
        <v>10506</v>
      </c>
      <c r="AC9" s="12">
        <v>11053</v>
      </c>
      <c r="AD9" s="12">
        <v>11125</v>
      </c>
      <c r="AE9" s="12">
        <v>12643</v>
      </c>
      <c r="AF9" s="12"/>
      <c r="AG9" s="12">
        <v>12224</v>
      </c>
      <c r="AH9" s="12">
        <f t="shared" si="0"/>
        <v>10373.172413793103</v>
      </c>
    </row>
    <row r="10" spans="3:34" x14ac:dyDescent="0.25">
      <c r="C10" s="12">
        <v>10867.5</v>
      </c>
      <c r="D10" s="12">
        <v>10614.5</v>
      </c>
      <c r="E10" s="12">
        <v>9856.5</v>
      </c>
      <c r="F10" s="12">
        <v>8517.5</v>
      </c>
      <c r="G10" s="12">
        <v>9621</v>
      </c>
      <c r="H10" s="12"/>
      <c r="I10" s="12">
        <v>10352.5</v>
      </c>
      <c r="J10" s="12">
        <v>10324.5</v>
      </c>
      <c r="K10" s="12">
        <v>11170</v>
      </c>
      <c r="L10" s="12">
        <v>9832.5</v>
      </c>
      <c r="M10" s="12">
        <v>9409</v>
      </c>
      <c r="N10" s="12">
        <v>8347.5</v>
      </c>
      <c r="O10" s="12">
        <v>9201</v>
      </c>
      <c r="P10" s="12">
        <v>7963</v>
      </c>
      <c r="Q10" s="12">
        <v>8570.5</v>
      </c>
      <c r="R10" s="12">
        <v>8339.5</v>
      </c>
      <c r="S10" s="12">
        <v>10090</v>
      </c>
      <c r="T10" s="12">
        <v>10654.5</v>
      </c>
      <c r="U10" s="12">
        <v>10327.5</v>
      </c>
      <c r="V10" s="12">
        <v>11812.5</v>
      </c>
      <c r="W10" s="12">
        <v>10912.5</v>
      </c>
      <c r="X10" s="12">
        <v>11437</v>
      </c>
      <c r="Y10" s="12">
        <v>12638.5</v>
      </c>
      <c r="Z10" s="12">
        <v>12695.5</v>
      </c>
      <c r="AA10" s="12">
        <v>8601</v>
      </c>
      <c r="AB10" s="12">
        <v>10367</v>
      </c>
      <c r="AC10" s="12">
        <v>10896.5</v>
      </c>
      <c r="AD10" s="12">
        <v>10914</v>
      </c>
      <c r="AE10" s="12">
        <v>12467.5</v>
      </c>
      <c r="AF10" s="12"/>
      <c r="AG10" s="12">
        <v>12083</v>
      </c>
      <c r="AH10" s="12">
        <f t="shared" si="0"/>
        <v>10306.344827586207</v>
      </c>
    </row>
    <row r="11" spans="3:34" x14ac:dyDescent="0.25">
      <c r="C11" s="12">
        <v>10809</v>
      </c>
      <c r="D11" s="12">
        <v>10676</v>
      </c>
      <c r="E11" s="12">
        <v>9987</v>
      </c>
      <c r="F11" s="12">
        <v>8780</v>
      </c>
      <c r="G11" s="12">
        <v>9677</v>
      </c>
      <c r="H11" s="12"/>
      <c r="I11" s="12">
        <v>10430</v>
      </c>
      <c r="J11" s="12">
        <v>10325</v>
      </c>
      <c r="K11" s="12">
        <v>11243</v>
      </c>
      <c r="L11" s="12">
        <v>9896</v>
      </c>
      <c r="M11" s="12">
        <v>9390</v>
      </c>
      <c r="N11" s="12">
        <v>8448</v>
      </c>
      <c r="O11" s="12">
        <v>9221</v>
      </c>
      <c r="P11" s="12">
        <v>7807</v>
      </c>
      <c r="Q11" s="12">
        <v>8416</v>
      </c>
      <c r="R11" s="12">
        <v>8231</v>
      </c>
      <c r="S11" s="12">
        <v>9959</v>
      </c>
      <c r="T11" s="12">
        <v>10480</v>
      </c>
      <c r="U11" s="12">
        <v>10214</v>
      </c>
      <c r="V11" s="12">
        <v>11613</v>
      </c>
      <c r="W11" s="12">
        <v>10740</v>
      </c>
      <c r="X11" s="12">
        <v>11121</v>
      </c>
      <c r="Y11" s="12">
        <v>12436</v>
      </c>
      <c r="Z11" s="12">
        <v>12572</v>
      </c>
      <c r="AA11" s="12">
        <v>8570</v>
      </c>
      <c r="AB11" s="12">
        <v>10228</v>
      </c>
      <c r="AC11" s="12">
        <v>10740</v>
      </c>
      <c r="AD11" s="12">
        <v>10703</v>
      </c>
      <c r="AE11" s="12">
        <v>12292</v>
      </c>
      <c r="AF11" s="12"/>
      <c r="AG11" s="12">
        <v>11942</v>
      </c>
      <c r="AH11" s="12">
        <f t="shared" si="0"/>
        <v>10239.51724137931</v>
      </c>
    </row>
    <row r="12" spans="3:34" x14ac:dyDescent="0.25">
      <c r="C12" s="12">
        <v>10485.5</v>
      </c>
      <c r="D12" s="12">
        <v>10553</v>
      </c>
      <c r="E12" s="12">
        <v>9812.5</v>
      </c>
      <c r="F12" s="12">
        <v>8749.5</v>
      </c>
      <c r="G12" s="12">
        <v>9522.5</v>
      </c>
      <c r="H12" s="12"/>
      <c r="I12" s="12">
        <v>10277</v>
      </c>
      <c r="J12" s="12">
        <v>10067.5</v>
      </c>
      <c r="K12" s="12">
        <v>10857.5</v>
      </c>
      <c r="L12" s="12">
        <v>9572</v>
      </c>
      <c r="M12" s="12">
        <v>9130</v>
      </c>
      <c r="N12" s="12">
        <v>8273.5</v>
      </c>
      <c r="O12" s="12">
        <v>8941.5</v>
      </c>
      <c r="P12" s="12">
        <v>7630.5</v>
      </c>
      <c r="Q12" s="12">
        <v>8274.5</v>
      </c>
      <c r="R12" s="12">
        <v>8165.5</v>
      </c>
      <c r="S12" s="12">
        <v>9747.5</v>
      </c>
      <c r="T12" s="12">
        <v>10320.5</v>
      </c>
      <c r="U12" s="12">
        <v>10100</v>
      </c>
      <c r="V12" s="12">
        <v>11442.5</v>
      </c>
      <c r="W12" s="12">
        <v>10633.5</v>
      </c>
      <c r="X12" s="12">
        <v>10887.5</v>
      </c>
      <c r="Y12" s="12">
        <v>12325.5</v>
      </c>
      <c r="Z12" s="12">
        <v>12474</v>
      </c>
      <c r="AA12" s="12">
        <v>8584.5</v>
      </c>
      <c r="AB12" s="12">
        <v>9999</v>
      </c>
      <c r="AC12" s="12">
        <v>10607.5</v>
      </c>
      <c r="AD12" s="12">
        <v>10596.5</v>
      </c>
      <c r="AE12" s="12">
        <v>12149</v>
      </c>
      <c r="AF12" s="12"/>
      <c r="AG12" s="12">
        <v>11742</v>
      </c>
      <c r="AH12" s="12">
        <f t="shared" si="0"/>
        <v>10066.275862068966</v>
      </c>
    </row>
    <row r="13" spans="3:34" x14ac:dyDescent="0.25">
      <c r="C13" s="12">
        <v>10162</v>
      </c>
      <c r="D13" s="12">
        <v>10430</v>
      </c>
      <c r="E13" s="12">
        <v>9638</v>
      </c>
      <c r="F13" s="12">
        <v>8719</v>
      </c>
      <c r="G13" s="12">
        <v>9368</v>
      </c>
      <c r="H13" s="12"/>
      <c r="I13" s="12">
        <v>10124</v>
      </c>
      <c r="J13" s="12">
        <v>9810</v>
      </c>
      <c r="K13" s="12">
        <v>10472</v>
      </c>
      <c r="L13" s="12">
        <v>9248</v>
      </c>
      <c r="M13" s="12">
        <v>8870</v>
      </c>
      <c r="N13" s="12">
        <v>8099</v>
      </c>
      <c r="O13" s="12">
        <v>8662</v>
      </c>
      <c r="P13" s="12">
        <v>7454</v>
      </c>
      <c r="Q13" s="12">
        <v>8133</v>
      </c>
      <c r="R13" s="12">
        <v>8100</v>
      </c>
      <c r="S13" s="12">
        <v>9536</v>
      </c>
      <c r="T13" s="12">
        <v>10161</v>
      </c>
      <c r="U13" s="12">
        <v>9986</v>
      </c>
      <c r="V13" s="12">
        <v>11272</v>
      </c>
      <c r="W13" s="12">
        <v>10527</v>
      </c>
      <c r="X13" s="12">
        <v>10654</v>
      </c>
      <c r="Y13" s="12">
        <v>12215</v>
      </c>
      <c r="Z13" s="12">
        <v>12376</v>
      </c>
      <c r="AA13" s="12">
        <v>8599</v>
      </c>
      <c r="AB13" s="12">
        <v>9770</v>
      </c>
      <c r="AC13" s="12">
        <v>10475</v>
      </c>
      <c r="AD13" s="12">
        <v>10490</v>
      </c>
      <c r="AE13" s="12">
        <v>12006</v>
      </c>
      <c r="AF13" s="12"/>
      <c r="AG13" s="12">
        <v>11542</v>
      </c>
      <c r="AH13" s="12">
        <f t="shared" si="0"/>
        <v>9893.0344827586214</v>
      </c>
    </row>
    <row r="14" spans="3:34" x14ac:dyDescent="0.25">
      <c r="C14" s="12">
        <v>9734.5</v>
      </c>
      <c r="D14" s="12">
        <v>9981.5</v>
      </c>
      <c r="E14" s="12">
        <v>9304</v>
      </c>
      <c r="F14" s="12">
        <v>8438</v>
      </c>
      <c r="G14" s="12">
        <v>8869</v>
      </c>
      <c r="H14" s="12"/>
      <c r="I14" s="12">
        <v>9541.5</v>
      </c>
      <c r="J14" s="12">
        <v>9299</v>
      </c>
      <c r="K14" s="12">
        <v>10016</v>
      </c>
      <c r="L14" s="12">
        <v>8814.5</v>
      </c>
      <c r="M14" s="12">
        <v>8355.5</v>
      </c>
      <c r="N14" s="12">
        <v>7646.5</v>
      </c>
      <c r="O14" s="12">
        <v>8112</v>
      </c>
      <c r="P14" s="12">
        <v>7332.5</v>
      </c>
      <c r="Q14" s="12">
        <v>7979</v>
      </c>
      <c r="R14" s="12">
        <v>7987.5</v>
      </c>
      <c r="S14" s="12">
        <v>9386</v>
      </c>
      <c r="T14" s="12">
        <v>10015.5</v>
      </c>
      <c r="U14" s="12">
        <v>9857.5</v>
      </c>
      <c r="V14" s="12">
        <v>11151</v>
      </c>
      <c r="W14" s="12">
        <v>10425</v>
      </c>
      <c r="X14" s="12">
        <v>10556.5</v>
      </c>
      <c r="Y14" s="12">
        <v>11968</v>
      </c>
      <c r="Z14" s="12">
        <v>12239</v>
      </c>
      <c r="AA14" s="12">
        <v>8536</v>
      </c>
      <c r="AB14" s="12">
        <v>9587.5</v>
      </c>
      <c r="AC14" s="12">
        <v>10243</v>
      </c>
      <c r="AD14" s="12">
        <v>10361</v>
      </c>
      <c r="AE14" s="12">
        <v>11840.5</v>
      </c>
      <c r="AF14" s="12"/>
      <c r="AG14" s="12">
        <v>11351.5</v>
      </c>
      <c r="AH14" s="12">
        <f t="shared" si="0"/>
        <v>9618.2413793103442</v>
      </c>
    </row>
    <row r="15" spans="3:34" x14ac:dyDescent="0.25">
      <c r="C15" s="12">
        <v>9307</v>
      </c>
      <c r="D15" s="12">
        <v>9533</v>
      </c>
      <c r="E15" s="12">
        <v>8970</v>
      </c>
      <c r="F15" s="12">
        <v>8157</v>
      </c>
      <c r="G15" s="12">
        <v>8370</v>
      </c>
      <c r="H15" s="12"/>
      <c r="I15" s="12">
        <v>8959</v>
      </c>
      <c r="J15" s="12">
        <v>8788</v>
      </c>
      <c r="K15" s="12">
        <v>9560</v>
      </c>
      <c r="L15" s="12">
        <v>8381</v>
      </c>
      <c r="M15" s="12">
        <v>7841</v>
      </c>
      <c r="N15" s="12">
        <v>7194</v>
      </c>
      <c r="O15" s="12">
        <v>7562</v>
      </c>
      <c r="P15" s="12">
        <v>7211</v>
      </c>
      <c r="Q15" s="12">
        <v>7825</v>
      </c>
      <c r="R15" s="12">
        <v>7875</v>
      </c>
      <c r="S15" s="12">
        <v>9236</v>
      </c>
      <c r="T15" s="12">
        <v>9870</v>
      </c>
      <c r="U15" s="12">
        <v>9729</v>
      </c>
      <c r="V15" s="12">
        <v>11030</v>
      </c>
      <c r="W15" s="12">
        <v>10323</v>
      </c>
      <c r="X15" s="12">
        <v>10459</v>
      </c>
      <c r="Y15" s="12">
        <v>11721</v>
      </c>
      <c r="Z15" s="12">
        <v>12102</v>
      </c>
      <c r="AA15" s="12">
        <v>8473</v>
      </c>
      <c r="AB15" s="12">
        <v>9405</v>
      </c>
      <c r="AC15" s="12">
        <v>10011</v>
      </c>
      <c r="AD15" s="12">
        <v>10232</v>
      </c>
      <c r="AE15" s="12">
        <v>11675</v>
      </c>
      <c r="AF15" s="12"/>
      <c r="AG15" s="12">
        <v>11161</v>
      </c>
      <c r="AH15" s="12">
        <f t="shared" si="0"/>
        <v>9343.4482758620688</v>
      </c>
    </row>
    <row r="16" spans="3:34" x14ac:dyDescent="0.25">
      <c r="C16" s="12">
        <v>8963.5</v>
      </c>
      <c r="D16" s="12">
        <v>9175.5</v>
      </c>
      <c r="E16" s="12">
        <v>8690.5</v>
      </c>
      <c r="F16" s="12">
        <v>7903.5</v>
      </c>
      <c r="G16" s="12">
        <v>8097.5</v>
      </c>
      <c r="H16" s="12"/>
      <c r="I16" s="12">
        <v>8603</v>
      </c>
      <c r="J16" s="12">
        <v>8493</v>
      </c>
      <c r="K16" s="12">
        <v>9253.5</v>
      </c>
      <c r="L16" s="12">
        <v>8102.5</v>
      </c>
      <c r="M16" s="12">
        <v>7210</v>
      </c>
      <c r="N16" s="12">
        <v>6919</v>
      </c>
      <c r="O16" s="12">
        <v>7262.5</v>
      </c>
      <c r="P16" s="12">
        <v>7003.5</v>
      </c>
      <c r="Q16" s="12">
        <v>7305.5</v>
      </c>
      <c r="R16" s="12">
        <v>7546</v>
      </c>
      <c r="S16" s="12">
        <v>8828.5</v>
      </c>
      <c r="T16" s="12">
        <v>9406</v>
      </c>
      <c r="U16" s="12">
        <v>9324</v>
      </c>
      <c r="V16" s="12">
        <v>10629</v>
      </c>
      <c r="W16" s="12">
        <v>9922.5</v>
      </c>
      <c r="X16" s="12">
        <v>10091</v>
      </c>
      <c r="Y16" s="12">
        <v>11256</v>
      </c>
      <c r="Z16" s="12">
        <v>11534</v>
      </c>
      <c r="AA16" s="12">
        <v>8259</v>
      </c>
      <c r="AB16" s="12">
        <v>8984.5</v>
      </c>
      <c r="AC16" s="12">
        <v>9714.5</v>
      </c>
      <c r="AD16" s="12">
        <v>9831</v>
      </c>
      <c r="AE16" s="12">
        <v>11010</v>
      </c>
      <c r="AF16" s="12"/>
      <c r="AG16" s="12">
        <v>10705</v>
      </c>
      <c r="AH16" s="12">
        <f t="shared" si="0"/>
        <v>8966.3448275862065</v>
      </c>
    </row>
    <row r="17" spans="3:34" x14ac:dyDescent="0.25">
      <c r="C17" s="12">
        <v>8620</v>
      </c>
      <c r="D17" s="12">
        <v>8818</v>
      </c>
      <c r="E17" s="12">
        <v>8411</v>
      </c>
      <c r="F17" s="12">
        <v>7650</v>
      </c>
      <c r="G17" s="12">
        <v>7825</v>
      </c>
      <c r="H17" s="12"/>
      <c r="I17" s="12">
        <v>8247</v>
      </c>
      <c r="J17" s="12">
        <v>8198</v>
      </c>
      <c r="K17" s="12">
        <v>8947</v>
      </c>
      <c r="L17" s="12">
        <v>7824</v>
      </c>
      <c r="M17" s="12">
        <v>6579</v>
      </c>
      <c r="N17" s="12">
        <v>6644</v>
      </c>
      <c r="O17" s="12">
        <v>6963</v>
      </c>
      <c r="P17" s="12">
        <v>6796</v>
      </c>
      <c r="Q17" s="12">
        <v>6786</v>
      </c>
      <c r="R17" s="12">
        <v>7217</v>
      </c>
      <c r="S17" s="12">
        <v>8421</v>
      </c>
      <c r="T17" s="12">
        <v>8942</v>
      </c>
      <c r="U17" s="12">
        <v>8919</v>
      </c>
      <c r="V17" s="12">
        <v>10228</v>
      </c>
      <c r="W17" s="12">
        <v>9522</v>
      </c>
      <c r="X17" s="12">
        <v>9723</v>
      </c>
      <c r="Y17" s="12">
        <v>10791</v>
      </c>
      <c r="Z17" s="12">
        <v>10966</v>
      </c>
      <c r="AA17" s="12">
        <v>8045</v>
      </c>
      <c r="AB17" s="12">
        <v>8564</v>
      </c>
      <c r="AC17" s="12">
        <v>9418</v>
      </c>
      <c r="AD17" s="12">
        <v>9430</v>
      </c>
      <c r="AE17" s="12">
        <v>10345</v>
      </c>
      <c r="AF17" s="12"/>
      <c r="AG17" s="12">
        <v>10249</v>
      </c>
      <c r="AH17" s="12">
        <f t="shared" si="0"/>
        <v>8589.2413793103442</v>
      </c>
    </row>
    <row r="18" spans="3:34" x14ac:dyDescent="0.25">
      <c r="C18" s="12">
        <v>8425</v>
      </c>
      <c r="D18" s="12">
        <v>8916</v>
      </c>
      <c r="E18" s="12">
        <v>8421</v>
      </c>
      <c r="F18" s="12">
        <v>7706.5</v>
      </c>
      <c r="G18" s="12">
        <v>7908.5</v>
      </c>
      <c r="H18" s="12"/>
      <c r="I18" s="12">
        <v>8211.5</v>
      </c>
      <c r="J18" s="12">
        <v>8191.5</v>
      </c>
      <c r="K18" s="12">
        <v>8941.5</v>
      </c>
      <c r="L18" s="12">
        <v>7808.5</v>
      </c>
      <c r="M18" s="12">
        <v>6540</v>
      </c>
      <c r="N18" s="12">
        <v>6601</v>
      </c>
      <c r="O18" s="12">
        <v>6805.5</v>
      </c>
      <c r="P18" s="12">
        <v>6823</v>
      </c>
      <c r="Q18" s="12">
        <v>6677</v>
      </c>
      <c r="R18" s="12">
        <v>7185</v>
      </c>
      <c r="S18" s="12">
        <v>8344.5</v>
      </c>
      <c r="T18" s="12">
        <v>8865</v>
      </c>
      <c r="U18" s="12">
        <v>8901</v>
      </c>
      <c r="V18" s="12">
        <v>10124.5</v>
      </c>
      <c r="W18" s="12">
        <v>9262.5</v>
      </c>
      <c r="X18" s="12">
        <v>9615</v>
      </c>
      <c r="Y18" s="12">
        <v>10675.5</v>
      </c>
      <c r="Z18" s="12">
        <v>10880</v>
      </c>
      <c r="AA18" s="12">
        <v>7974.5</v>
      </c>
      <c r="AB18" s="12">
        <v>8553</v>
      </c>
      <c r="AC18" s="12">
        <v>9234</v>
      </c>
      <c r="AD18" s="12">
        <v>9350.5</v>
      </c>
      <c r="AE18" s="12">
        <v>10240</v>
      </c>
      <c r="AF18" s="12"/>
      <c r="AG18" s="12">
        <v>10176</v>
      </c>
      <c r="AH18" s="12">
        <f t="shared" si="0"/>
        <v>8529.5689655172409</v>
      </c>
    </row>
    <row r="19" spans="3:34" x14ac:dyDescent="0.25">
      <c r="C19" s="12">
        <v>8230</v>
      </c>
      <c r="D19" s="12">
        <v>9014</v>
      </c>
      <c r="E19" s="12">
        <v>8431</v>
      </c>
      <c r="F19" s="12">
        <v>7763</v>
      </c>
      <c r="G19" s="12">
        <v>7992</v>
      </c>
      <c r="H19" s="12"/>
      <c r="I19" s="12">
        <v>8176</v>
      </c>
      <c r="J19" s="12">
        <v>8185</v>
      </c>
      <c r="K19" s="12">
        <v>8936</v>
      </c>
      <c r="L19" s="12">
        <v>7793</v>
      </c>
      <c r="M19" s="12">
        <v>6501</v>
      </c>
      <c r="N19" s="12">
        <v>6558</v>
      </c>
      <c r="O19" s="12">
        <v>6648</v>
      </c>
      <c r="P19" s="12">
        <v>6850</v>
      </c>
      <c r="Q19" s="12">
        <v>6568</v>
      </c>
      <c r="R19" s="12">
        <v>7153</v>
      </c>
      <c r="S19" s="12">
        <v>8268</v>
      </c>
      <c r="T19" s="12">
        <v>8788</v>
      </c>
      <c r="U19" s="12">
        <v>8883</v>
      </c>
      <c r="V19" s="12">
        <v>10021</v>
      </c>
      <c r="W19" s="12">
        <v>9003</v>
      </c>
      <c r="X19" s="12">
        <v>9507</v>
      </c>
      <c r="Y19" s="12">
        <v>10560</v>
      </c>
      <c r="Z19" s="12">
        <v>10794</v>
      </c>
      <c r="AA19" s="12">
        <v>7904</v>
      </c>
      <c r="AB19" s="12">
        <v>8542</v>
      </c>
      <c r="AC19" s="12">
        <v>9050</v>
      </c>
      <c r="AD19" s="12">
        <v>9271</v>
      </c>
      <c r="AE19" s="12">
        <v>10135</v>
      </c>
      <c r="AF19" s="12"/>
      <c r="AG19" s="12">
        <v>10103</v>
      </c>
      <c r="AH19" s="12">
        <f t="shared" si="0"/>
        <v>8469.8965517241377</v>
      </c>
    </row>
    <row r="20" spans="3:34" x14ac:dyDescent="0.25">
      <c r="C20" s="12">
        <v>8155.5</v>
      </c>
      <c r="D20" s="12">
        <v>9160</v>
      </c>
      <c r="E20" s="12">
        <v>8464</v>
      </c>
      <c r="F20" s="12">
        <v>7923</v>
      </c>
      <c r="G20" s="12">
        <v>8092.5</v>
      </c>
      <c r="H20" s="12"/>
      <c r="I20" s="12">
        <v>8222</v>
      </c>
      <c r="J20" s="12">
        <v>8206</v>
      </c>
      <c r="K20" s="12">
        <v>9073.5</v>
      </c>
      <c r="L20" s="12">
        <v>7997.5</v>
      </c>
      <c r="M20" s="12">
        <v>6714.5</v>
      </c>
      <c r="N20" s="12">
        <v>6675.5</v>
      </c>
      <c r="O20" s="12">
        <v>6575</v>
      </c>
      <c r="P20" s="12">
        <v>6791</v>
      </c>
      <c r="Q20" s="12">
        <v>6627</v>
      </c>
      <c r="R20" s="12">
        <v>7245.5</v>
      </c>
      <c r="S20" s="12">
        <v>8262</v>
      </c>
      <c r="T20" s="12">
        <v>8848</v>
      </c>
      <c r="U20" s="12">
        <v>8832</v>
      </c>
      <c r="V20" s="12">
        <v>9944</v>
      </c>
      <c r="W20" s="12">
        <v>8936.5</v>
      </c>
      <c r="X20" s="12">
        <v>9428</v>
      </c>
      <c r="Y20" s="12">
        <v>10580.5</v>
      </c>
      <c r="Z20" s="12">
        <v>10789.5</v>
      </c>
      <c r="AA20" s="12">
        <v>8058.5</v>
      </c>
      <c r="AB20" s="12">
        <v>8472.5</v>
      </c>
      <c r="AC20" s="12">
        <v>8931</v>
      </c>
      <c r="AD20" s="12">
        <v>9243</v>
      </c>
      <c r="AE20" s="12">
        <v>10131.5</v>
      </c>
      <c r="AF20" s="12"/>
      <c r="AG20" s="12">
        <v>9998</v>
      </c>
      <c r="AH20" s="12">
        <f t="shared" si="0"/>
        <v>8495.7758620689656</v>
      </c>
    </row>
    <row r="21" spans="3:34" x14ac:dyDescent="0.25">
      <c r="C21" s="12">
        <v>8081</v>
      </c>
      <c r="D21" s="12">
        <v>9306</v>
      </c>
      <c r="E21" s="12">
        <v>8497</v>
      </c>
      <c r="F21" s="12">
        <v>8083</v>
      </c>
      <c r="G21" s="12">
        <v>8193</v>
      </c>
      <c r="H21" s="12"/>
      <c r="I21" s="12">
        <v>8268</v>
      </c>
      <c r="J21" s="12">
        <v>8227</v>
      </c>
      <c r="K21" s="12">
        <v>9211</v>
      </c>
      <c r="L21" s="12">
        <v>8202</v>
      </c>
      <c r="M21" s="12">
        <v>6928</v>
      </c>
      <c r="N21" s="12">
        <v>6793</v>
      </c>
      <c r="O21" s="12">
        <v>6502</v>
      </c>
      <c r="P21" s="12">
        <v>6732</v>
      </c>
      <c r="Q21" s="12">
        <v>6686</v>
      </c>
      <c r="R21" s="12">
        <v>7338</v>
      </c>
      <c r="S21" s="12">
        <v>8256</v>
      </c>
      <c r="T21" s="12">
        <v>8908</v>
      </c>
      <c r="U21" s="12">
        <v>8781</v>
      </c>
      <c r="V21" s="12">
        <v>9867</v>
      </c>
      <c r="W21" s="12">
        <v>8870</v>
      </c>
      <c r="X21" s="12">
        <v>9349</v>
      </c>
      <c r="Y21" s="12">
        <v>10601</v>
      </c>
      <c r="Z21" s="12">
        <v>10785</v>
      </c>
      <c r="AA21" s="12">
        <v>8213</v>
      </c>
      <c r="AB21" s="12">
        <v>8403</v>
      </c>
      <c r="AC21" s="12">
        <v>8812</v>
      </c>
      <c r="AD21" s="12">
        <v>9215</v>
      </c>
      <c r="AE21" s="12">
        <v>10128</v>
      </c>
      <c r="AF21" s="12"/>
      <c r="AG21" s="12">
        <v>9893</v>
      </c>
      <c r="AH21" s="12">
        <f t="shared" si="0"/>
        <v>8521.6551724137935</v>
      </c>
    </row>
    <row r="22" spans="3:34" x14ac:dyDescent="0.25">
      <c r="C22" s="12">
        <v>8060.5</v>
      </c>
      <c r="D22" s="12">
        <v>9667</v>
      </c>
      <c r="E22" s="12">
        <v>8841</v>
      </c>
      <c r="F22" s="12">
        <v>8278</v>
      </c>
      <c r="G22" s="12">
        <v>8437.5</v>
      </c>
      <c r="H22" s="12"/>
      <c r="I22" s="12">
        <v>8413.5</v>
      </c>
      <c r="J22" s="12">
        <v>8421</v>
      </c>
      <c r="K22" s="12">
        <v>9537</v>
      </c>
      <c r="L22" s="12">
        <v>8473</v>
      </c>
      <c r="M22" s="12">
        <v>7253.5</v>
      </c>
      <c r="N22" s="12">
        <v>7057</v>
      </c>
      <c r="O22" s="12">
        <v>6617</v>
      </c>
      <c r="P22" s="12">
        <v>6601</v>
      </c>
      <c r="Q22" s="12">
        <v>6790.5</v>
      </c>
      <c r="R22" s="12">
        <v>7527.5</v>
      </c>
      <c r="S22" s="12">
        <v>8353.5</v>
      </c>
      <c r="T22" s="12">
        <v>9049.5</v>
      </c>
      <c r="U22" s="12">
        <v>9029.5</v>
      </c>
      <c r="V22" s="12">
        <v>10005</v>
      </c>
      <c r="W22" s="12">
        <v>8890.5</v>
      </c>
      <c r="X22" s="12">
        <v>9500</v>
      </c>
      <c r="Y22" s="12">
        <v>10806.5</v>
      </c>
      <c r="Z22" s="12">
        <v>10911.5</v>
      </c>
      <c r="AA22" s="12">
        <v>8623</v>
      </c>
      <c r="AB22" s="12">
        <v>8427.5</v>
      </c>
      <c r="AC22" s="12">
        <v>8783</v>
      </c>
      <c r="AD22" s="12">
        <v>9336</v>
      </c>
      <c r="AE22" s="12">
        <v>10257</v>
      </c>
      <c r="AF22" s="12"/>
      <c r="AG22" s="12">
        <v>9880.5</v>
      </c>
      <c r="AH22" s="12">
        <f t="shared" si="0"/>
        <v>8683.7241379310344</v>
      </c>
    </row>
    <row r="23" spans="3:34" x14ac:dyDescent="0.25">
      <c r="C23" s="12">
        <v>8040</v>
      </c>
      <c r="D23" s="12">
        <v>10028</v>
      </c>
      <c r="E23" s="12">
        <v>9185</v>
      </c>
      <c r="F23" s="12">
        <v>8473</v>
      </c>
      <c r="G23" s="12">
        <v>8682</v>
      </c>
      <c r="H23" s="12"/>
      <c r="I23" s="12">
        <v>8559</v>
      </c>
      <c r="J23" s="12">
        <v>8615</v>
      </c>
      <c r="K23" s="12">
        <v>9863</v>
      </c>
      <c r="L23" s="12">
        <v>8744</v>
      </c>
      <c r="M23" s="12">
        <v>7579</v>
      </c>
      <c r="N23" s="12">
        <v>7321</v>
      </c>
      <c r="O23" s="12">
        <v>6732</v>
      </c>
      <c r="P23" s="12">
        <v>6470</v>
      </c>
      <c r="Q23" s="12">
        <v>6895</v>
      </c>
      <c r="R23" s="12">
        <v>7717</v>
      </c>
      <c r="S23" s="12">
        <v>8451</v>
      </c>
      <c r="T23" s="12">
        <v>9191</v>
      </c>
      <c r="U23" s="12">
        <v>9278</v>
      </c>
      <c r="V23" s="12">
        <v>10143</v>
      </c>
      <c r="W23" s="12">
        <v>8911</v>
      </c>
      <c r="X23" s="12">
        <v>9651</v>
      </c>
      <c r="Y23" s="12">
        <v>11012</v>
      </c>
      <c r="Z23" s="12">
        <v>11038</v>
      </c>
      <c r="AA23" s="12">
        <v>9033</v>
      </c>
      <c r="AB23" s="12">
        <v>8452</v>
      </c>
      <c r="AC23" s="12">
        <v>8754</v>
      </c>
      <c r="AD23" s="12">
        <v>9457</v>
      </c>
      <c r="AE23" s="12">
        <v>10386</v>
      </c>
      <c r="AF23" s="12"/>
      <c r="AG23" s="12">
        <v>9868</v>
      </c>
      <c r="AH23" s="12">
        <f t="shared" si="0"/>
        <v>8845.7931034482754</v>
      </c>
    </row>
    <row r="24" spans="3:34" x14ac:dyDescent="0.25">
      <c r="C24" s="12">
        <v>8091.5</v>
      </c>
      <c r="D24" s="12">
        <v>10263.5</v>
      </c>
      <c r="E24" s="12">
        <v>9402</v>
      </c>
      <c r="F24" s="12">
        <v>8762.5</v>
      </c>
      <c r="G24" s="12">
        <v>8918</v>
      </c>
      <c r="H24" s="12"/>
      <c r="I24" s="12">
        <v>8705.5</v>
      </c>
      <c r="J24" s="12">
        <v>8742.5</v>
      </c>
      <c r="K24" s="12">
        <v>10051.5</v>
      </c>
      <c r="L24" s="12">
        <v>9011</v>
      </c>
      <c r="M24" s="12">
        <v>7767.5</v>
      </c>
      <c r="N24" s="12">
        <v>7552.5</v>
      </c>
      <c r="O24" s="12">
        <v>6844</v>
      </c>
      <c r="P24" s="12">
        <v>6580.5</v>
      </c>
      <c r="Q24" s="12">
        <v>6996</v>
      </c>
      <c r="R24" s="12">
        <v>7828</v>
      </c>
      <c r="S24" s="12">
        <v>8746</v>
      </c>
      <c r="T24" s="12">
        <v>9393.5</v>
      </c>
      <c r="U24" s="12">
        <v>9484</v>
      </c>
      <c r="V24" s="12">
        <v>10286.5</v>
      </c>
      <c r="W24" s="12">
        <v>9027.5</v>
      </c>
      <c r="X24" s="12">
        <v>9757.5</v>
      </c>
      <c r="Y24" s="12">
        <v>11201.5</v>
      </c>
      <c r="Z24" s="12">
        <v>11212</v>
      </c>
      <c r="AA24" s="12">
        <v>9349.5</v>
      </c>
      <c r="AB24" s="12">
        <v>8392</v>
      </c>
      <c r="AC24" s="12">
        <v>8730</v>
      </c>
      <c r="AD24" s="12">
        <v>9567.5</v>
      </c>
      <c r="AE24" s="12">
        <v>10614.5</v>
      </c>
      <c r="AF24" s="12"/>
      <c r="AG24" s="12">
        <v>9971.5</v>
      </c>
      <c r="AH24" s="12">
        <f t="shared" si="0"/>
        <v>9008.6206896551721</v>
      </c>
    </row>
    <row r="25" spans="3:34" x14ac:dyDescent="0.25">
      <c r="C25" s="12">
        <v>8143</v>
      </c>
      <c r="D25" s="12">
        <v>10499</v>
      </c>
      <c r="E25" s="12">
        <v>9619</v>
      </c>
      <c r="F25" s="12">
        <v>9052</v>
      </c>
      <c r="G25" s="12">
        <v>9154</v>
      </c>
      <c r="H25" s="12"/>
      <c r="I25" s="12">
        <v>8852</v>
      </c>
      <c r="J25" s="12">
        <v>8870</v>
      </c>
      <c r="K25" s="12">
        <v>10240</v>
      </c>
      <c r="L25" s="12">
        <v>9278</v>
      </c>
      <c r="M25" s="12">
        <v>7956</v>
      </c>
      <c r="N25" s="12">
        <v>7784</v>
      </c>
      <c r="O25" s="12">
        <v>6956</v>
      </c>
      <c r="P25" s="12">
        <v>6691</v>
      </c>
      <c r="Q25" s="12">
        <v>7097</v>
      </c>
      <c r="R25" s="12">
        <v>7939</v>
      </c>
      <c r="S25" s="12">
        <v>9041</v>
      </c>
      <c r="T25" s="12">
        <v>9596</v>
      </c>
      <c r="U25" s="12">
        <v>9690</v>
      </c>
      <c r="V25" s="12">
        <v>10430</v>
      </c>
      <c r="W25" s="12">
        <v>9144</v>
      </c>
      <c r="X25" s="12">
        <v>9864</v>
      </c>
      <c r="Y25" s="12">
        <v>11391</v>
      </c>
      <c r="Z25" s="12">
        <v>11386</v>
      </c>
      <c r="AA25" s="12">
        <v>9666</v>
      </c>
      <c r="AB25" s="12">
        <v>8332</v>
      </c>
      <c r="AC25" s="12">
        <v>8706</v>
      </c>
      <c r="AD25" s="12">
        <v>9678</v>
      </c>
      <c r="AE25" s="12">
        <v>10843</v>
      </c>
      <c r="AF25" s="12"/>
      <c r="AG25" s="12">
        <v>10075</v>
      </c>
      <c r="AH25" s="12">
        <f t="shared" si="0"/>
        <v>9171.4482758620688</v>
      </c>
    </row>
    <row r="26" spans="3:34" x14ac:dyDescent="0.25">
      <c r="C26" s="12">
        <v>8328.5</v>
      </c>
      <c r="D26" s="12">
        <v>10735</v>
      </c>
      <c r="E26" s="12">
        <v>9765.5</v>
      </c>
      <c r="F26" s="12">
        <v>9179</v>
      </c>
      <c r="G26" s="12">
        <v>9352</v>
      </c>
      <c r="H26" s="12"/>
      <c r="I26" s="12">
        <v>9027</v>
      </c>
      <c r="J26" s="12">
        <v>9031</v>
      </c>
      <c r="K26" s="12">
        <v>10379.5</v>
      </c>
      <c r="L26" s="12">
        <v>9441</v>
      </c>
      <c r="M26" s="12">
        <v>8057</v>
      </c>
      <c r="N26" s="12">
        <v>7845</v>
      </c>
      <c r="O26" s="12">
        <v>6974.5</v>
      </c>
      <c r="P26" s="12">
        <v>6727</v>
      </c>
      <c r="Q26" s="12">
        <v>7197.5</v>
      </c>
      <c r="R26" s="12">
        <v>7991.5</v>
      </c>
      <c r="S26" s="12">
        <v>9114.5</v>
      </c>
      <c r="T26" s="12">
        <v>9643.5</v>
      </c>
      <c r="U26" s="12">
        <v>9776</v>
      </c>
      <c r="V26" s="12">
        <v>10416</v>
      </c>
      <c r="W26" s="12">
        <v>9205</v>
      </c>
      <c r="X26" s="12">
        <v>10054.5</v>
      </c>
      <c r="Y26" s="12">
        <v>11510.5</v>
      </c>
      <c r="Z26" s="12">
        <v>11461.5</v>
      </c>
      <c r="AA26" s="12">
        <v>9848</v>
      </c>
      <c r="AB26" s="12">
        <v>8408.5</v>
      </c>
      <c r="AC26" s="12">
        <v>8796.5</v>
      </c>
      <c r="AD26" s="12">
        <v>9841</v>
      </c>
      <c r="AE26" s="12">
        <v>11028.5</v>
      </c>
      <c r="AF26" s="12"/>
      <c r="AG26" s="12">
        <v>10067.5</v>
      </c>
      <c r="AH26" s="12">
        <f t="shared" si="0"/>
        <v>9282.8448275862065</v>
      </c>
    </row>
    <row r="27" spans="3:34" x14ac:dyDescent="0.25">
      <c r="C27" s="12">
        <v>8514</v>
      </c>
      <c r="D27" s="12">
        <v>10971</v>
      </c>
      <c r="E27" s="12">
        <v>9912</v>
      </c>
      <c r="F27" s="12">
        <v>9306</v>
      </c>
      <c r="G27" s="12">
        <v>9550</v>
      </c>
      <c r="H27" s="12"/>
      <c r="I27" s="12">
        <v>9202</v>
      </c>
      <c r="J27" s="12">
        <v>9192</v>
      </c>
      <c r="K27" s="12">
        <v>10519</v>
      </c>
      <c r="L27" s="12">
        <v>9604</v>
      </c>
      <c r="M27" s="12">
        <v>8158</v>
      </c>
      <c r="N27" s="12">
        <v>7906</v>
      </c>
      <c r="O27" s="12">
        <v>6993</v>
      </c>
      <c r="P27" s="12">
        <v>6763</v>
      </c>
      <c r="Q27" s="12">
        <v>7298</v>
      </c>
      <c r="R27" s="12">
        <v>8044</v>
      </c>
      <c r="S27" s="12">
        <v>9188</v>
      </c>
      <c r="T27" s="12">
        <v>9691</v>
      </c>
      <c r="U27" s="12">
        <v>9862</v>
      </c>
      <c r="V27" s="12">
        <v>10402</v>
      </c>
      <c r="W27" s="12">
        <v>9266</v>
      </c>
      <c r="X27" s="12">
        <v>10245</v>
      </c>
      <c r="Y27" s="12">
        <v>11630</v>
      </c>
      <c r="Z27" s="12">
        <v>11537</v>
      </c>
      <c r="AA27" s="12">
        <v>10030</v>
      </c>
      <c r="AB27" s="12">
        <v>8485</v>
      </c>
      <c r="AC27" s="12">
        <v>8887</v>
      </c>
      <c r="AD27" s="12">
        <v>10004</v>
      </c>
      <c r="AE27" s="12">
        <v>11214</v>
      </c>
      <c r="AF27" s="12"/>
      <c r="AG27" s="12">
        <v>10060</v>
      </c>
      <c r="AH27" s="12">
        <f t="shared" si="0"/>
        <v>9394.2413793103442</v>
      </c>
    </row>
    <row r="28" spans="3:34" x14ac:dyDescent="0.25">
      <c r="C28" s="12">
        <v>8687</v>
      </c>
      <c r="D28" s="12">
        <v>11064.5</v>
      </c>
      <c r="E28" s="12">
        <v>10065.5</v>
      </c>
      <c r="F28" s="12">
        <v>9398</v>
      </c>
      <c r="G28" s="12">
        <v>9641.5</v>
      </c>
      <c r="H28" s="12"/>
      <c r="I28" s="12">
        <v>9421.5</v>
      </c>
      <c r="J28" s="12">
        <v>9351</v>
      </c>
      <c r="K28" s="12">
        <v>10616.5</v>
      </c>
      <c r="L28" s="12">
        <v>9754</v>
      </c>
      <c r="M28" s="12">
        <v>8300.5</v>
      </c>
      <c r="N28" s="12">
        <v>8008.5</v>
      </c>
      <c r="O28" s="12">
        <v>7114</v>
      </c>
      <c r="P28" s="12">
        <v>6879</v>
      </c>
      <c r="Q28" s="12">
        <v>7452.5</v>
      </c>
      <c r="R28" s="12">
        <v>8255</v>
      </c>
      <c r="S28" s="12">
        <v>9315</v>
      </c>
      <c r="T28" s="12">
        <v>9902</v>
      </c>
      <c r="U28" s="12">
        <v>10072.5</v>
      </c>
      <c r="V28" s="12">
        <v>10581</v>
      </c>
      <c r="W28" s="12">
        <v>9406</v>
      </c>
      <c r="X28" s="12">
        <v>10403</v>
      </c>
      <c r="Y28" s="12">
        <v>11825.5</v>
      </c>
      <c r="Z28" s="12">
        <v>11686</v>
      </c>
      <c r="AA28" s="12">
        <v>10197.5</v>
      </c>
      <c r="AB28" s="12">
        <v>8632.5</v>
      </c>
      <c r="AC28" s="12">
        <v>8975.5</v>
      </c>
      <c r="AD28" s="12">
        <v>10172.5</v>
      </c>
      <c r="AE28" s="12">
        <v>11273</v>
      </c>
      <c r="AF28" s="12"/>
      <c r="AG28" s="12">
        <v>9712</v>
      </c>
      <c r="AH28" s="12">
        <f t="shared" si="0"/>
        <v>9522.8620689655181</v>
      </c>
    </row>
    <row r="29" spans="3:34" x14ac:dyDescent="0.25">
      <c r="C29" s="12">
        <v>8860</v>
      </c>
      <c r="D29" s="12">
        <v>11158</v>
      </c>
      <c r="E29" s="12">
        <v>10219</v>
      </c>
      <c r="F29" s="12">
        <v>9490</v>
      </c>
      <c r="G29" s="12">
        <v>9733</v>
      </c>
      <c r="H29" s="12"/>
      <c r="I29" s="12">
        <v>9641</v>
      </c>
      <c r="J29" s="12">
        <v>9510</v>
      </c>
      <c r="K29" s="12">
        <v>10714</v>
      </c>
      <c r="L29" s="12">
        <v>9904</v>
      </c>
      <c r="M29" s="12">
        <v>8443</v>
      </c>
      <c r="N29" s="12">
        <v>8111</v>
      </c>
      <c r="O29" s="12">
        <v>7235</v>
      </c>
      <c r="P29" s="12">
        <v>6995</v>
      </c>
      <c r="Q29" s="12">
        <v>7607</v>
      </c>
      <c r="R29" s="12">
        <v>8466</v>
      </c>
      <c r="S29" s="12">
        <v>9442</v>
      </c>
      <c r="T29" s="12">
        <v>10113</v>
      </c>
      <c r="U29" s="12">
        <v>10283</v>
      </c>
      <c r="V29" s="12">
        <v>10760</v>
      </c>
      <c r="W29" s="12">
        <v>9546</v>
      </c>
      <c r="X29" s="12">
        <v>10561</v>
      </c>
      <c r="Y29" s="12">
        <v>12021</v>
      </c>
      <c r="Z29" s="12">
        <v>11835</v>
      </c>
      <c r="AA29" s="12">
        <v>10365</v>
      </c>
      <c r="AB29" s="12">
        <v>8780</v>
      </c>
      <c r="AC29" s="12">
        <v>9064</v>
      </c>
      <c r="AD29" s="12">
        <v>10341</v>
      </c>
      <c r="AE29" s="12">
        <v>11332</v>
      </c>
      <c r="AF29" s="12"/>
      <c r="AG29" s="12">
        <v>9364</v>
      </c>
      <c r="AH29" s="12">
        <f t="shared" si="0"/>
        <v>9651.4827586206902</v>
      </c>
    </row>
    <row r="30" spans="3:34" x14ac:dyDescent="0.25">
      <c r="C30" s="12">
        <v>9086.5</v>
      </c>
      <c r="D30" s="12">
        <v>11320.5</v>
      </c>
      <c r="E30" s="12">
        <v>10367.5</v>
      </c>
      <c r="F30" s="12">
        <v>9349</v>
      </c>
      <c r="G30" s="12">
        <v>9907.5</v>
      </c>
      <c r="H30" s="12"/>
      <c r="I30" s="12">
        <v>9829.5</v>
      </c>
      <c r="J30" s="12">
        <v>9712</v>
      </c>
      <c r="K30" s="12">
        <v>10705</v>
      </c>
      <c r="L30" s="12">
        <v>9995.5</v>
      </c>
      <c r="M30" s="12">
        <v>8591</v>
      </c>
      <c r="N30" s="12">
        <v>8335</v>
      </c>
      <c r="O30" s="12">
        <v>7403.5</v>
      </c>
      <c r="P30" s="12">
        <v>7267</v>
      </c>
      <c r="Q30" s="12">
        <v>7769.5</v>
      </c>
      <c r="R30" s="12">
        <v>8672.5</v>
      </c>
      <c r="S30" s="12">
        <v>9624.5</v>
      </c>
      <c r="T30" s="12">
        <v>10298</v>
      </c>
      <c r="U30" s="12">
        <v>10467</v>
      </c>
      <c r="V30" s="12">
        <v>10964.5</v>
      </c>
      <c r="W30" s="12">
        <v>9847</v>
      </c>
      <c r="X30" s="12">
        <v>10825</v>
      </c>
      <c r="Y30" s="12">
        <v>12128.5</v>
      </c>
      <c r="Z30" s="12">
        <v>11534</v>
      </c>
      <c r="AA30" s="12">
        <v>10436.5</v>
      </c>
      <c r="AB30" s="12">
        <v>8792.5</v>
      </c>
      <c r="AC30" s="12">
        <v>9189.5</v>
      </c>
      <c r="AD30" s="12">
        <v>10546.5</v>
      </c>
      <c r="AE30" s="12">
        <v>11451</v>
      </c>
      <c r="AF30" s="12"/>
      <c r="AG30" s="12">
        <v>9378.5</v>
      </c>
      <c r="AH30" s="12">
        <f t="shared" si="0"/>
        <v>9786.0172413793098</v>
      </c>
    </row>
    <row r="31" spans="3:34" x14ac:dyDescent="0.25">
      <c r="C31" s="12">
        <v>9313</v>
      </c>
      <c r="D31" s="12">
        <v>11483</v>
      </c>
      <c r="E31" s="12">
        <v>10516</v>
      </c>
      <c r="F31" s="12">
        <v>9208</v>
      </c>
      <c r="G31" s="12">
        <v>10082</v>
      </c>
      <c r="H31" s="12"/>
      <c r="I31" s="12">
        <v>10018</v>
      </c>
      <c r="J31" s="12">
        <v>9914</v>
      </c>
      <c r="K31" s="12">
        <v>10696</v>
      </c>
      <c r="L31" s="12">
        <v>10087</v>
      </c>
      <c r="M31" s="12">
        <v>8739</v>
      </c>
      <c r="N31" s="12">
        <v>8559</v>
      </c>
      <c r="O31" s="12">
        <v>7572</v>
      </c>
      <c r="P31" s="12">
        <v>7539</v>
      </c>
      <c r="Q31" s="12">
        <v>7932</v>
      </c>
      <c r="R31" s="12">
        <v>8879</v>
      </c>
      <c r="S31" s="12">
        <v>9807</v>
      </c>
      <c r="T31" s="12">
        <v>10483</v>
      </c>
      <c r="U31" s="12">
        <v>10651</v>
      </c>
      <c r="V31" s="12">
        <v>11169</v>
      </c>
      <c r="W31" s="12">
        <v>10148</v>
      </c>
      <c r="X31" s="12">
        <v>11089</v>
      </c>
      <c r="Y31" s="12">
        <v>12236</v>
      </c>
      <c r="Z31" s="12">
        <v>11233</v>
      </c>
      <c r="AA31" s="12">
        <v>10508</v>
      </c>
      <c r="AB31" s="12">
        <v>8805</v>
      </c>
      <c r="AC31" s="12">
        <v>9315</v>
      </c>
      <c r="AD31" s="12">
        <v>10752</v>
      </c>
      <c r="AE31" s="12">
        <v>11570</v>
      </c>
      <c r="AF31" s="12"/>
      <c r="AG31" s="12">
        <v>9393</v>
      </c>
      <c r="AH31" s="12">
        <f t="shared" si="0"/>
        <v>9920.5517241379312</v>
      </c>
    </row>
    <row r="32" spans="3:34" x14ac:dyDescent="0.25">
      <c r="C32" s="12">
        <v>9495</v>
      </c>
      <c r="D32" s="12">
        <v>11716</v>
      </c>
      <c r="E32" s="12">
        <v>10785.5</v>
      </c>
      <c r="F32" s="12">
        <v>9284</v>
      </c>
      <c r="G32" s="12">
        <v>10190</v>
      </c>
      <c r="H32" s="12"/>
      <c r="I32" s="12">
        <v>9962.5</v>
      </c>
      <c r="J32" s="12">
        <v>10104</v>
      </c>
      <c r="K32" s="12">
        <v>10294</v>
      </c>
      <c r="L32" s="12">
        <v>10233.5</v>
      </c>
      <c r="M32" s="12">
        <v>8923</v>
      </c>
      <c r="N32" s="12">
        <v>8754.5</v>
      </c>
      <c r="O32" s="12">
        <v>7682.5</v>
      </c>
      <c r="P32" s="12">
        <v>7563.5</v>
      </c>
      <c r="Q32" s="12">
        <v>8080</v>
      </c>
      <c r="R32" s="12">
        <v>8979</v>
      </c>
      <c r="S32" s="12">
        <v>9955.5</v>
      </c>
      <c r="T32" s="12">
        <v>10553</v>
      </c>
      <c r="U32" s="12">
        <v>10732</v>
      </c>
      <c r="V32" s="12">
        <v>11023</v>
      </c>
      <c r="W32" s="12">
        <v>10057.5</v>
      </c>
      <c r="X32" s="12">
        <v>11208</v>
      </c>
      <c r="Y32" s="12">
        <v>12294.5</v>
      </c>
      <c r="Z32" s="12">
        <v>11361</v>
      </c>
      <c r="AA32" s="12">
        <v>10592.5</v>
      </c>
      <c r="AB32" s="12">
        <v>8862</v>
      </c>
      <c r="AC32" s="12">
        <v>9202.5</v>
      </c>
      <c r="AD32" s="12">
        <v>10907.5</v>
      </c>
      <c r="AE32" s="12">
        <v>11564.5</v>
      </c>
      <c r="AF32" s="12"/>
      <c r="AG32" s="12">
        <v>9423</v>
      </c>
      <c r="AH32" s="12">
        <f t="shared" si="0"/>
        <v>9992.5344827586214</v>
      </c>
    </row>
    <row r="33" spans="3:34" x14ac:dyDescent="0.25">
      <c r="C33" s="12">
        <v>9677</v>
      </c>
      <c r="D33" s="12">
        <v>11949</v>
      </c>
      <c r="E33" s="12">
        <v>11055</v>
      </c>
      <c r="F33" s="12">
        <v>9360</v>
      </c>
      <c r="G33" s="12">
        <v>10298</v>
      </c>
      <c r="H33" s="12"/>
      <c r="I33" s="12">
        <v>9907</v>
      </c>
      <c r="J33" s="12">
        <v>10294</v>
      </c>
      <c r="K33" s="12">
        <v>9892</v>
      </c>
      <c r="L33" s="12">
        <v>10380</v>
      </c>
      <c r="M33" s="12">
        <v>9107</v>
      </c>
      <c r="N33" s="12">
        <v>8950</v>
      </c>
      <c r="O33" s="12">
        <v>7793</v>
      </c>
      <c r="P33" s="12">
        <v>7588</v>
      </c>
      <c r="Q33" s="12">
        <v>8228</v>
      </c>
      <c r="R33" s="12">
        <v>9079</v>
      </c>
      <c r="S33" s="12">
        <v>10104</v>
      </c>
      <c r="T33" s="12">
        <v>10623</v>
      </c>
      <c r="U33" s="12">
        <v>10813</v>
      </c>
      <c r="V33" s="12">
        <v>10877</v>
      </c>
      <c r="W33" s="12">
        <v>9967</v>
      </c>
      <c r="X33" s="12">
        <v>11327</v>
      </c>
      <c r="Y33" s="12">
        <v>12353</v>
      </c>
      <c r="Z33" s="12">
        <v>11489</v>
      </c>
      <c r="AA33" s="12">
        <v>10677</v>
      </c>
      <c r="AB33" s="12">
        <v>8919</v>
      </c>
      <c r="AC33" s="12">
        <v>9090</v>
      </c>
      <c r="AD33" s="12">
        <v>11063</v>
      </c>
      <c r="AE33" s="12">
        <v>11559</v>
      </c>
      <c r="AF33" s="12"/>
      <c r="AG33" s="12">
        <v>9453</v>
      </c>
      <c r="AH33" s="12">
        <f t="shared" si="0"/>
        <v>10064.51724137931</v>
      </c>
    </row>
    <row r="34" spans="3:34" x14ac:dyDescent="0.25">
      <c r="C34" s="12">
        <v>9776.5</v>
      </c>
      <c r="D34" s="12">
        <v>12001.5</v>
      </c>
      <c r="E34" s="12">
        <v>11124</v>
      </c>
      <c r="F34" s="12">
        <v>9388</v>
      </c>
      <c r="G34" s="12">
        <v>10410.5</v>
      </c>
      <c r="H34" s="12"/>
      <c r="I34" s="12">
        <v>10060</v>
      </c>
      <c r="J34" s="12">
        <v>10412.5</v>
      </c>
      <c r="K34" s="12">
        <v>9560</v>
      </c>
      <c r="L34" s="12">
        <v>10371.5</v>
      </c>
      <c r="M34" s="12">
        <v>8995</v>
      </c>
      <c r="N34" s="12">
        <v>8933</v>
      </c>
      <c r="O34" s="12">
        <v>7545</v>
      </c>
      <c r="P34" s="12">
        <v>7588.5</v>
      </c>
      <c r="Q34" s="12">
        <v>8251.5</v>
      </c>
      <c r="R34" s="12">
        <v>9171</v>
      </c>
      <c r="S34" s="12">
        <v>10253.5</v>
      </c>
      <c r="T34" s="12">
        <v>10566</v>
      </c>
      <c r="U34" s="12">
        <v>11042.5</v>
      </c>
      <c r="V34" s="12">
        <v>10906.5</v>
      </c>
      <c r="W34" s="12">
        <v>10140</v>
      </c>
      <c r="X34" s="12">
        <v>11426.5</v>
      </c>
      <c r="Y34" s="12">
        <v>12494</v>
      </c>
      <c r="Z34" s="12">
        <v>11803</v>
      </c>
      <c r="AA34" s="12">
        <v>10713.5</v>
      </c>
      <c r="AB34" s="12">
        <v>8991.5</v>
      </c>
      <c r="AC34" s="12">
        <v>9121.5</v>
      </c>
      <c r="AD34" s="12">
        <v>11219.5</v>
      </c>
      <c r="AE34" s="12">
        <v>11690</v>
      </c>
      <c r="AF34" s="12"/>
      <c r="AG34" s="12">
        <v>9486</v>
      </c>
      <c r="AH34" s="12">
        <f t="shared" si="0"/>
        <v>10118.706896551725</v>
      </c>
    </row>
    <row r="35" spans="3:34" x14ac:dyDescent="0.25">
      <c r="C35" s="12">
        <v>9876</v>
      </c>
      <c r="D35" s="12">
        <v>12054</v>
      </c>
      <c r="E35" s="12">
        <v>11193</v>
      </c>
      <c r="F35" s="12">
        <v>9416</v>
      </c>
      <c r="G35" s="12">
        <v>10523</v>
      </c>
      <c r="H35" s="12"/>
      <c r="I35" s="12">
        <v>10213</v>
      </c>
      <c r="J35" s="12">
        <v>10531</v>
      </c>
      <c r="K35" s="12">
        <v>9228</v>
      </c>
      <c r="L35" s="12">
        <v>10363</v>
      </c>
      <c r="M35" s="12">
        <v>8883</v>
      </c>
      <c r="N35" s="12">
        <v>8916</v>
      </c>
      <c r="O35" s="12">
        <v>7297</v>
      </c>
      <c r="P35" s="12">
        <v>7589</v>
      </c>
      <c r="Q35" s="12">
        <v>8275</v>
      </c>
      <c r="R35" s="12">
        <v>9263</v>
      </c>
      <c r="S35" s="12">
        <v>10403</v>
      </c>
      <c r="T35" s="12">
        <v>10509</v>
      </c>
      <c r="U35" s="12">
        <v>11272</v>
      </c>
      <c r="V35" s="12">
        <v>10936</v>
      </c>
      <c r="W35" s="12">
        <v>10313</v>
      </c>
      <c r="X35" s="12">
        <v>11526</v>
      </c>
      <c r="Y35" s="12">
        <v>12635</v>
      </c>
      <c r="Z35" s="12">
        <v>12117</v>
      </c>
      <c r="AA35" s="12">
        <v>10750</v>
      </c>
      <c r="AB35" s="12">
        <v>9064</v>
      </c>
      <c r="AC35" s="12">
        <v>9153</v>
      </c>
      <c r="AD35" s="12">
        <v>11376</v>
      </c>
      <c r="AE35" s="12">
        <v>11821</v>
      </c>
      <c r="AF35" s="12"/>
      <c r="AG35" s="12">
        <v>9519</v>
      </c>
      <c r="AH35" s="12">
        <f t="shared" si="0"/>
        <v>10172.896551724138</v>
      </c>
    </row>
    <row r="36" spans="3:34" x14ac:dyDescent="0.25">
      <c r="C36" s="12">
        <v>9733.5</v>
      </c>
      <c r="D36" s="12">
        <v>11706</v>
      </c>
      <c r="E36" s="12">
        <v>11103</v>
      </c>
      <c r="F36" s="12">
        <v>9374</v>
      </c>
      <c r="G36" s="12">
        <v>10457.5</v>
      </c>
      <c r="H36" s="12"/>
      <c r="I36" s="12">
        <v>9906.5</v>
      </c>
      <c r="J36" s="12">
        <v>10526</v>
      </c>
      <c r="K36" s="12">
        <v>9026</v>
      </c>
      <c r="L36" s="12">
        <v>10255</v>
      </c>
      <c r="M36" s="12">
        <v>8604.5</v>
      </c>
      <c r="N36" s="12">
        <v>8785.5</v>
      </c>
      <c r="O36" s="12">
        <v>7089</v>
      </c>
      <c r="P36" s="12">
        <v>7431</v>
      </c>
      <c r="Q36" s="12">
        <v>7849</v>
      </c>
      <c r="R36" s="12">
        <v>9030.5</v>
      </c>
      <c r="S36" s="12">
        <v>10277.5</v>
      </c>
      <c r="T36" s="12">
        <v>9961.5</v>
      </c>
      <c r="U36" s="12">
        <v>11242</v>
      </c>
      <c r="V36" s="12">
        <v>10755</v>
      </c>
      <c r="W36" s="12">
        <v>10286</v>
      </c>
      <c r="X36" s="12">
        <v>11538</v>
      </c>
      <c r="Y36" s="12">
        <v>12610</v>
      </c>
      <c r="Z36" s="12">
        <v>11807</v>
      </c>
      <c r="AA36" s="12">
        <v>10703.5</v>
      </c>
      <c r="AB36" s="12">
        <v>8949</v>
      </c>
      <c r="AC36" s="12">
        <v>9151.5</v>
      </c>
      <c r="AD36" s="12">
        <v>11469.5</v>
      </c>
      <c r="AE36" s="12">
        <v>11720</v>
      </c>
      <c r="AF36" s="12"/>
      <c r="AG36" s="12">
        <v>9561.5</v>
      </c>
      <c r="AH36" s="12">
        <f t="shared" si="0"/>
        <v>10031.344827586207</v>
      </c>
    </row>
    <row r="37" spans="3:34" x14ac:dyDescent="0.25">
      <c r="C37" s="12">
        <v>9591</v>
      </c>
      <c r="D37" s="12">
        <v>11358</v>
      </c>
      <c r="E37" s="12">
        <v>11013</v>
      </c>
      <c r="F37" s="12">
        <v>9332</v>
      </c>
      <c r="G37" s="12">
        <v>10392</v>
      </c>
      <c r="H37" s="12"/>
      <c r="I37" s="12">
        <v>9600</v>
      </c>
      <c r="J37" s="12">
        <v>10521</v>
      </c>
      <c r="K37" s="12">
        <v>8824</v>
      </c>
      <c r="L37" s="12">
        <v>10147</v>
      </c>
      <c r="M37" s="12">
        <v>8326</v>
      </c>
      <c r="N37" s="12">
        <v>8655</v>
      </c>
      <c r="O37" s="12">
        <v>6881</v>
      </c>
      <c r="P37" s="12">
        <v>7273</v>
      </c>
      <c r="Q37" s="12">
        <v>7423</v>
      </c>
      <c r="R37" s="12">
        <v>8798</v>
      </c>
      <c r="S37" s="12">
        <v>10152</v>
      </c>
      <c r="T37" s="12">
        <v>9414</v>
      </c>
      <c r="U37" s="12">
        <v>11212</v>
      </c>
      <c r="V37" s="12">
        <v>10574</v>
      </c>
      <c r="W37" s="12">
        <v>10259</v>
      </c>
      <c r="X37" s="12">
        <v>11550</v>
      </c>
      <c r="Y37" s="12">
        <v>12585</v>
      </c>
      <c r="Z37" s="12">
        <v>11497</v>
      </c>
      <c r="AA37" s="12">
        <v>10657</v>
      </c>
      <c r="AB37" s="12">
        <v>8834</v>
      </c>
      <c r="AC37" s="12">
        <v>9150</v>
      </c>
      <c r="AD37" s="12">
        <v>11563</v>
      </c>
      <c r="AE37" s="12">
        <v>11619</v>
      </c>
      <c r="AF37" s="12"/>
      <c r="AG37" s="12">
        <v>9604</v>
      </c>
      <c r="AH37" s="12">
        <f t="shared" si="0"/>
        <v>9889.7931034482754</v>
      </c>
    </row>
    <row r="38" spans="3:34" x14ac:dyDescent="0.25">
      <c r="C38" s="12">
        <v>9445</v>
      </c>
      <c r="D38" s="12">
        <v>11045.5</v>
      </c>
      <c r="E38" s="12">
        <v>10915</v>
      </c>
      <c r="F38" s="12">
        <v>9350</v>
      </c>
      <c r="G38" s="12">
        <v>10330</v>
      </c>
      <c r="H38" s="12"/>
      <c r="I38" s="12">
        <v>9481.5</v>
      </c>
      <c r="J38" s="12">
        <v>10500.5</v>
      </c>
      <c r="K38" s="12">
        <v>8809</v>
      </c>
      <c r="L38" s="12">
        <v>9968.5</v>
      </c>
      <c r="M38" s="12">
        <v>8307.5</v>
      </c>
      <c r="N38" s="12">
        <v>8585.5</v>
      </c>
      <c r="O38" s="12">
        <v>6922.5</v>
      </c>
      <c r="P38" s="12">
        <v>7111.5</v>
      </c>
      <c r="Q38" s="12">
        <v>7086.5</v>
      </c>
      <c r="R38" s="12">
        <v>8544.5</v>
      </c>
      <c r="S38" s="12">
        <v>9635</v>
      </c>
      <c r="T38" s="12">
        <v>9098</v>
      </c>
      <c r="U38" s="12">
        <v>10864</v>
      </c>
      <c r="V38" s="12">
        <v>10217</v>
      </c>
      <c r="W38" s="12">
        <v>10030</v>
      </c>
      <c r="X38" s="12">
        <v>11438.5</v>
      </c>
      <c r="Y38" s="12">
        <v>12358</v>
      </c>
      <c r="Z38" s="12">
        <v>11079</v>
      </c>
      <c r="AA38" s="12">
        <v>10502.5</v>
      </c>
      <c r="AB38" s="12">
        <v>8764.5</v>
      </c>
      <c r="AC38" s="12">
        <v>9019</v>
      </c>
      <c r="AD38" s="12">
        <v>11357.5</v>
      </c>
      <c r="AE38" s="12">
        <v>11462</v>
      </c>
      <c r="AF38" s="12"/>
      <c r="AG38" s="12">
        <v>9548</v>
      </c>
      <c r="AH38" s="12">
        <f t="shared" si="0"/>
        <v>9716.4137931034475</v>
      </c>
    </row>
    <row r="39" spans="3:34" x14ac:dyDescent="0.25">
      <c r="C39" s="12">
        <v>9299</v>
      </c>
      <c r="D39" s="12">
        <v>10733</v>
      </c>
      <c r="E39" s="12">
        <v>10817</v>
      </c>
      <c r="F39" s="12">
        <v>9368</v>
      </c>
      <c r="G39" s="12">
        <v>10268</v>
      </c>
      <c r="H39" s="12"/>
      <c r="I39" s="12">
        <v>9363</v>
      </c>
      <c r="J39" s="12">
        <v>10480</v>
      </c>
      <c r="K39" s="12">
        <v>8794</v>
      </c>
      <c r="L39" s="12">
        <v>9790</v>
      </c>
      <c r="M39" s="12">
        <v>8289</v>
      </c>
      <c r="N39" s="12">
        <v>8516</v>
      </c>
      <c r="O39" s="12">
        <v>6964</v>
      </c>
      <c r="P39" s="12">
        <v>6950</v>
      </c>
      <c r="Q39" s="12">
        <v>6750</v>
      </c>
      <c r="R39" s="12">
        <v>8291</v>
      </c>
      <c r="S39" s="12">
        <v>9118</v>
      </c>
      <c r="T39" s="12">
        <v>8782</v>
      </c>
      <c r="U39" s="12">
        <v>10516</v>
      </c>
      <c r="V39" s="12">
        <v>9860</v>
      </c>
      <c r="W39" s="12">
        <v>9801</v>
      </c>
      <c r="X39" s="12">
        <v>11327</v>
      </c>
      <c r="Y39" s="12">
        <v>12131</v>
      </c>
      <c r="Z39" s="12">
        <v>10661</v>
      </c>
      <c r="AA39" s="12">
        <v>10348</v>
      </c>
      <c r="AB39" s="12">
        <v>8695</v>
      </c>
      <c r="AC39" s="12">
        <v>8888</v>
      </c>
      <c r="AD39" s="12">
        <v>11152</v>
      </c>
      <c r="AE39" s="12">
        <v>11305</v>
      </c>
      <c r="AF39" s="12"/>
      <c r="AG39" s="12">
        <v>9492</v>
      </c>
      <c r="AH39" s="12">
        <f t="shared" si="0"/>
        <v>9543.0344827586214</v>
      </c>
    </row>
    <row r="40" spans="3:34" x14ac:dyDescent="0.25">
      <c r="C40" s="12">
        <v>9324.5</v>
      </c>
      <c r="D40" s="12">
        <v>10723.5</v>
      </c>
      <c r="E40" s="12">
        <v>10761</v>
      </c>
      <c r="F40" s="12">
        <v>9409.5</v>
      </c>
      <c r="G40" s="12">
        <v>10091</v>
      </c>
      <c r="H40" s="12"/>
      <c r="I40" s="12">
        <v>9266</v>
      </c>
      <c r="J40" s="12">
        <v>10347</v>
      </c>
      <c r="K40" s="12">
        <v>8935.5</v>
      </c>
      <c r="L40" s="12">
        <v>9643</v>
      </c>
      <c r="M40" s="12">
        <v>8334.5</v>
      </c>
      <c r="N40" s="12">
        <v>8566</v>
      </c>
      <c r="O40" s="12">
        <v>7068</v>
      </c>
      <c r="P40" s="12">
        <v>6806.5</v>
      </c>
      <c r="Q40" s="12">
        <v>6474.5</v>
      </c>
      <c r="R40" s="12">
        <v>8032.5</v>
      </c>
      <c r="S40" s="12">
        <v>8742</v>
      </c>
      <c r="T40" s="12">
        <v>8370.5</v>
      </c>
      <c r="U40" s="12">
        <v>10175.5</v>
      </c>
      <c r="V40" s="12">
        <v>9607</v>
      </c>
      <c r="W40" s="12">
        <v>9520.5</v>
      </c>
      <c r="X40" s="12">
        <v>10974</v>
      </c>
      <c r="Y40" s="12">
        <v>11256</v>
      </c>
      <c r="Z40" s="12">
        <v>10597</v>
      </c>
      <c r="AA40" s="12">
        <v>10236.5</v>
      </c>
      <c r="AB40" s="12">
        <v>8733</v>
      </c>
      <c r="AC40" s="12">
        <v>8763</v>
      </c>
      <c r="AD40" s="12">
        <v>10891.5</v>
      </c>
      <c r="AE40" s="12">
        <v>10979.5</v>
      </c>
      <c r="AF40" s="12"/>
      <c r="AG40" s="12">
        <v>9436.5</v>
      </c>
      <c r="AH40" s="12">
        <f t="shared" si="0"/>
        <v>9381.5689655172409</v>
      </c>
    </row>
    <row r="41" spans="3:34" x14ac:dyDescent="0.25">
      <c r="C41" s="12">
        <v>9350</v>
      </c>
      <c r="D41" s="12">
        <v>10714</v>
      </c>
      <c r="E41" s="12">
        <v>10705</v>
      </c>
      <c r="F41" s="12">
        <v>9451</v>
      </c>
      <c r="G41" s="12">
        <v>9914</v>
      </c>
      <c r="H41" s="12"/>
      <c r="I41" s="12">
        <v>9169</v>
      </c>
      <c r="J41" s="12">
        <v>10214</v>
      </c>
      <c r="K41" s="12">
        <v>9077</v>
      </c>
      <c r="L41" s="12">
        <v>9496</v>
      </c>
      <c r="M41" s="12">
        <v>8380</v>
      </c>
      <c r="N41" s="12">
        <v>8616</v>
      </c>
      <c r="O41" s="12">
        <v>7172</v>
      </c>
      <c r="P41" s="12">
        <v>6663</v>
      </c>
      <c r="Q41" s="12">
        <v>6199</v>
      </c>
      <c r="R41" s="12">
        <v>7774</v>
      </c>
      <c r="S41" s="12">
        <v>8366</v>
      </c>
      <c r="T41" s="12">
        <v>7959</v>
      </c>
      <c r="U41" s="12">
        <v>9835</v>
      </c>
      <c r="V41" s="12">
        <v>9354</v>
      </c>
      <c r="W41" s="12">
        <v>9240</v>
      </c>
      <c r="X41" s="12">
        <v>10621</v>
      </c>
      <c r="Y41" s="12">
        <v>10381</v>
      </c>
      <c r="Z41" s="12">
        <v>10533</v>
      </c>
      <c r="AA41" s="12">
        <v>10125</v>
      </c>
      <c r="AB41" s="12">
        <v>8771</v>
      </c>
      <c r="AC41" s="12">
        <v>8638</v>
      </c>
      <c r="AD41" s="12">
        <v>10631</v>
      </c>
      <c r="AE41" s="12">
        <v>10654</v>
      </c>
      <c r="AF41" s="12"/>
      <c r="AG41" s="12">
        <v>9381</v>
      </c>
      <c r="AH41" s="12">
        <f t="shared" si="0"/>
        <v>9220.1034482758623</v>
      </c>
    </row>
    <row r="42" spans="3:34" x14ac:dyDescent="0.25">
      <c r="C42" s="12">
        <v>9959</v>
      </c>
      <c r="D42" s="12">
        <v>11327</v>
      </c>
      <c r="E42" s="12">
        <v>11266</v>
      </c>
      <c r="F42" s="12">
        <v>9925.5</v>
      </c>
      <c r="G42" s="12">
        <v>10357</v>
      </c>
      <c r="H42" s="12"/>
      <c r="I42" s="12">
        <v>9758.5</v>
      </c>
      <c r="J42" s="12">
        <v>10898</v>
      </c>
      <c r="K42" s="12">
        <v>9476.5</v>
      </c>
      <c r="L42" s="12">
        <v>9804.5</v>
      </c>
      <c r="M42" s="12">
        <v>8446.5</v>
      </c>
      <c r="N42" s="12">
        <v>9224</v>
      </c>
      <c r="O42" s="12">
        <v>7762</v>
      </c>
      <c r="P42" s="12">
        <v>7634.5</v>
      </c>
      <c r="Q42" s="12">
        <v>6812.5</v>
      </c>
      <c r="R42" s="12">
        <v>8585.5</v>
      </c>
      <c r="S42" s="12">
        <v>9049.5</v>
      </c>
      <c r="T42" s="12">
        <v>8785</v>
      </c>
      <c r="U42" s="12">
        <v>10749</v>
      </c>
      <c r="V42" s="12">
        <v>10053.5</v>
      </c>
      <c r="W42" s="12">
        <v>10070</v>
      </c>
      <c r="X42" s="12">
        <v>11461</v>
      </c>
      <c r="Y42" s="12">
        <v>11242.5</v>
      </c>
      <c r="Z42" s="12">
        <v>11111</v>
      </c>
      <c r="AA42" s="12">
        <v>10813.5</v>
      </c>
      <c r="AB42" s="12">
        <v>9524</v>
      </c>
      <c r="AC42" s="12">
        <v>9406.5</v>
      </c>
      <c r="AD42" s="12">
        <v>11244</v>
      </c>
      <c r="AE42" s="12">
        <v>11449</v>
      </c>
      <c r="AF42" s="12"/>
      <c r="AG42" s="12">
        <v>10123.5</v>
      </c>
      <c r="AH42" s="12">
        <f t="shared" si="0"/>
        <v>9873.0689655172409</v>
      </c>
    </row>
    <row r="43" spans="3:34" x14ac:dyDescent="0.25">
      <c r="C43" s="12">
        <v>10568</v>
      </c>
      <c r="D43" s="12">
        <v>11940</v>
      </c>
      <c r="E43" s="12">
        <v>11827</v>
      </c>
      <c r="F43" s="12">
        <v>10400</v>
      </c>
      <c r="G43" s="12">
        <v>10800</v>
      </c>
      <c r="H43" s="12"/>
      <c r="I43" s="12">
        <v>10348</v>
      </c>
      <c r="J43" s="12">
        <v>11582</v>
      </c>
      <c r="K43" s="12">
        <v>9876</v>
      </c>
      <c r="L43" s="12">
        <v>10113</v>
      </c>
      <c r="M43" s="12">
        <v>8513</v>
      </c>
      <c r="N43" s="12">
        <v>9832</v>
      </c>
      <c r="O43" s="12">
        <v>8352</v>
      </c>
      <c r="P43" s="12">
        <v>8606</v>
      </c>
      <c r="Q43" s="12">
        <v>7426</v>
      </c>
      <c r="R43" s="12">
        <v>9397</v>
      </c>
      <c r="S43" s="12">
        <v>9733</v>
      </c>
      <c r="T43" s="12">
        <v>9611</v>
      </c>
      <c r="U43" s="12">
        <v>11663</v>
      </c>
      <c r="V43" s="12">
        <v>10753</v>
      </c>
      <c r="W43" s="12">
        <v>10900</v>
      </c>
      <c r="X43" s="12">
        <v>12301</v>
      </c>
      <c r="Y43" s="12">
        <v>12104</v>
      </c>
      <c r="Z43" s="12">
        <v>11689</v>
      </c>
      <c r="AA43" s="12">
        <v>11502</v>
      </c>
      <c r="AB43" s="12">
        <v>10277</v>
      </c>
      <c r="AC43" s="12">
        <v>10175</v>
      </c>
      <c r="AD43" s="12">
        <v>11857</v>
      </c>
      <c r="AE43" s="12">
        <v>12244</v>
      </c>
      <c r="AF43" s="12"/>
      <c r="AG43" s="12">
        <v>10866</v>
      </c>
      <c r="AH43" s="12">
        <f t="shared" si="0"/>
        <v>10526.034482758621</v>
      </c>
    </row>
    <row r="44" spans="3:34" x14ac:dyDescent="0.25">
      <c r="C44" s="12">
        <v>11107</v>
      </c>
      <c r="D44" s="12">
        <v>12590</v>
      </c>
      <c r="E44" s="12">
        <v>12755</v>
      </c>
      <c r="F44" s="12">
        <v>11132</v>
      </c>
      <c r="G44" s="12">
        <v>11608</v>
      </c>
      <c r="H44" s="12"/>
      <c r="I44" s="12">
        <v>11024</v>
      </c>
      <c r="J44" s="12">
        <v>12436</v>
      </c>
      <c r="K44" s="12">
        <v>10651</v>
      </c>
      <c r="L44" s="12">
        <v>10575</v>
      </c>
      <c r="M44" s="12">
        <v>8883</v>
      </c>
      <c r="N44" s="12">
        <v>10111</v>
      </c>
      <c r="O44" s="12">
        <v>8827</v>
      </c>
      <c r="P44" s="12">
        <v>9509</v>
      </c>
      <c r="Q44" s="12">
        <v>8206</v>
      </c>
      <c r="R44" s="12">
        <v>10288</v>
      </c>
      <c r="S44" s="12">
        <v>10552</v>
      </c>
      <c r="T44" s="12">
        <v>10439</v>
      </c>
      <c r="U44" s="12">
        <v>12503</v>
      </c>
      <c r="V44" s="12">
        <v>11663</v>
      </c>
      <c r="W44" s="12">
        <v>12015</v>
      </c>
      <c r="X44" s="12">
        <v>13119</v>
      </c>
      <c r="Y44" s="12">
        <v>12726</v>
      </c>
      <c r="Z44" s="12">
        <v>12353</v>
      </c>
      <c r="AA44" s="12">
        <v>11907</v>
      </c>
      <c r="AB44" s="12">
        <v>11210</v>
      </c>
      <c r="AC44" s="12">
        <v>11252</v>
      </c>
      <c r="AD44" s="12">
        <v>12899</v>
      </c>
      <c r="AE44" s="12">
        <v>12832</v>
      </c>
      <c r="AF44" s="12"/>
      <c r="AG44" s="12">
        <v>11830</v>
      </c>
      <c r="AH44" s="12">
        <f t="shared" si="0"/>
        <v>11275.931034482759</v>
      </c>
    </row>
    <row r="45" spans="3:34" x14ac:dyDescent="0.25">
      <c r="C45" s="12">
        <v>11275</v>
      </c>
      <c r="D45" s="12">
        <v>12668</v>
      </c>
      <c r="E45" s="12">
        <v>12819</v>
      </c>
      <c r="F45" s="12">
        <v>11198</v>
      </c>
      <c r="G45" s="12">
        <v>11535</v>
      </c>
      <c r="H45" s="12"/>
      <c r="I45" s="12">
        <v>10856</v>
      </c>
      <c r="J45" s="12">
        <v>12511</v>
      </c>
      <c r="K45" s="12">
        <v>10736</v>
      </c>
      <c r="L45" s="12">
        <v>10462</v>
      </c>
      <c r="M45" s="12">
        <v>9078</v>
      </c>
      <c r="N45" s="12">
        <v>9898</v>
      </c>
      <c r="O45" s="12">
        <v>8835</v>
      </c>
      <c r="P45" s="12">
        <v>9554</v>
      </c>
      <c r="Q45" s="12">
        <v>8246</v>
      </c>
      <c r="R45" s="12">
        <v>10322</v>
      </c>
      <c r="S45" s="12">
        <v>10720</v>
      </c>
      <c r="T45" s="12">
        <v>10642</v>
      </c>
      <c r="U45" s="12">
        <v>12592</v>
      </c>
      <c r="V45" s="12">
        <v>11644</v>
      </c>
      <c r="W45" s="12">
        <v>12089</v>
      </c>
      <c r="X45" s="12">
        <v>13188</v>
      </c>
      <c r="Y45" s="12">
        <v>12869</v>
      </c>
      <c r="Z45" s="12">
        <v>11732</v>
      </c>
      <c r="AA45" s="12">
        <v>11816</v>
      </c>
      <c r="AB45" s="12">
        <v>11290</v>
      </c>
      <c r="AC45" s="12">
        <v>11417</v>
      </c>
      <c r="AD45" s="12">
        <v>12970</v>
      </c>
      <c r="AE45" s="12">
        <v>12766</v>
      </c>
      <c r="AF45" s="12"/>
      <c r="AG45" s="12">
        <v>11804</v>
      </c>
      <c r="AH45" s="12">
        <f t="shared" si="0"/>
        <v>11294.206896551725</v>
      </c>
    </row>
    <row r="46" spans="3:34" x14ac:dyDescent="0.25">
      <c r="C46" s="12">
        <v>11470</v>
      </c>
      <c r="D46" s="12">
        <v>12703</v>
      </c>
      <c r="E46" s="12">
        <v>12881</v>
      </c>
      <c r="F46" s="12">
        <v>11296</v>
      </c>
      <c r="G46" s="12">
        <v>11577.5</v>
      </c>
      <c r="H46" s="12"/>
      <c r="I46" s="12">
        <v>11010.5</v>
      </c>
      <c r="J46" s="12">
        <v>12622.5</v>
      </c>
      <c r="K46" s="12">
        <v>10857</v>
      </c>
      <c r="L46" s="12">
        <v>10637</v>
      </c>
      <c r="M46" s="12">
        <v>9265.5</v>
      </c>
      <c r="N46" s="12">
        <v>9992.5</v>
      </c>
      <c r="O46" s="12">
        <v>8967</v>
      </c>
      <c r="P46" s="12">
        <v>9667</v>
      </c>
      <c r="Q46" s="12">
        <v>8506</v>
      </c>
      <c r="R46" s="12">
        <v>10554.5</v>
      </c>
      <c r="S46" s="12">
        <v>10956</v>
      </c>
      <c r="T46" s="12">
        <v>10810</v>
      </c>
      <c r="U46" s="12">
        <v>12680</v>
      </c>
      <c r="V46" s="12">
        <v>11812</v>
      </c>
      <c r="W46" s="12">
        <v>12304</v>
      </c>
      <c r="X46" s="12">
        <v>13302.5</v>
      </c>
      <c r="Y46" s="12">
        <v>13113</v>
      </c>
      <c r="Z46" s="12">
        <v>11585</v>
      </c>
      <c r="AA46" s="12">
        <v>11771</v>
      </c>
      <c r="AB46" s="12">
        <v>11409.5</v>
      </c>
      <c r="AC46" s="12">
        <v>11598.5</v>
      </c>
      <c r="AD46" s="12">
        <v>13070.5</v>
      </c>
      <c r="AE46" s="12">
        <v>12880</v>
      </c>
      <c r="AF46" s="12"/>
      <c r="AG46" s="12">
        <v>11822</v>
      </c>
      <c r="AH46" s="12">
        <f t="shared" si="0"/>
        <v>11417.965517241379</v>
      </c>
    </row>
    <row r="47" spans="3:34" x14ac:dyDescent="0.25">
      <c r="C47" s="12">
        <v>11665</v>
      </c>
      <c r="D47" s="12">
        <v>12738</v>
      </c>
      <c r="E47" s="12">
        <v>12943</v>
      </c>
      <c r="F47" s="12">
        <v>11394</v>
      </c>
      <c r="G47" s="12">
        <v>11620</v>
      </c>
      <c r="H47" s="12"/>
      <c r="I47" s="12">
        <v>11165</v>
      </c>
      <c r="J47" s="12">
        <v>12734</v>
      </c>
      <c r="K47" s="12">
        <v>10978</v>
      </c>
      <c r="L47" s="12">
        <v>10812</v>
      </c>
      <c r="M47" s="12">
        <v>9453</v>
      </c>
      <c r="N47" s="12">
        <v>10087</v>
      </c>
      <c r="O47" s="12">
        <v>9099</v>
      </c>
      <c r="P47" s="12">
        <v>9780</v>
      </c>
      <c r="Q47" s="12">
        <v>8766</v>
      </c>
      <c r="R47" s="12">
        <v>10787</v>
      </c>
      <c r="S47" s="12">
        <v>11192</v>
      </c>
      <c r="T47" s="12">
        <v>10978</v>
      </c>
      <c r="U47" s="12">
        <v>12768</v>
      </c>
      <c r="V47" s="12">
        <v>11980</v>
      </c>
      <c r="W47" s="12">
        <v>12519</v>
      </c>
      <c r="X47" s="12">
        <v>13417</v>
      </c>
      <c r="Y47" s="12">
        <v>13357</v>
      </c>
      <c r="Z47" s="12">
        <v>11438</v>
      </c>
      <c r="AA47" s="12">
        <v>11726</v>
      </c>
      <c r="AB47" s="12">
        <v>11529</v>
      </c>
      <c r="AC47" s="12">
        <v>11780</v>
      </c>
      <c r="AD47" s="12">
        <v>13171</v>
      </c>
      <c r="AE47" s="12">
        <v>12994</v>
      </c>
      <c r="AF47" s="12"/>
      <c r="AG47" s="12">
        <v>11840</v>
      </c>
      <c r="AH47" s="12">
        <f t="shared" si="0"/>
        <v>11541.724137931034</v>
      </c>
    </row>
    <row r="48" spans="3:34" x14ac:dyDescent="0.25">
      <c r="C48" s="12">
        <v>11637</v>
      </c>
      <c r="D48" s="12">
        <v>12269</v>
      </c>
      <c r="E48" s="12">
        <v>12645</v>
      </c>
      <c r="F48" s="12">
        <v>11270</v>
      </c>
      <c r="G48" s="12">
        <v>11422.5</v>
      </c>
      <c r="H48" s="12"/>
      <c r="I48" s="12">
        <v>11184.5</v>
      </c>
      <c r="J48" s="12">
        <v>12701</v>
      </c>
      <c r="K48" s="12">
        <v>10969</v>
      </c>
      <c r="L48" s="12">
        <v>10849</v>
      </c>
      <c r="M48" s="12">
        <v>9426</v>
      </c>
      <c r="N48" s="12">
        <v>10058.5</v>
      </c>
      <c r="O48" s="12">
        <v>9142</v>
      </c>
      <c r="P48" s="12">
        <v>9870.5</v>
      </c>
      <c r="Q48" s="12">
        <v>8937</v>
      </c>
      <c r="R48" s="12">
        <v>10792</v>
      </c>
      <c r="S48" s="12">
        <v>11281</v>
      </c>
      <c r="T48" s="12">
        <v>11106</v>
      </c>
      <c r="U48" s="12">
        <v>12799</v>
      </c>
      <c r="V48" s="12">
        <v>11933</v>
      </c>
      <c r="W48" s="12">
        <v>12536.5</v>
      </c>
      <c r="X48" s="12">
        <v>13329</v>
      </c>
      <c r="Y48" s="12">
        <v>13300</v>
      </c>
      <c r="Z48" s="12">
        <v>10746.5</v>
      </c>
      <c r="AA48" s="12">
        <v>11638</v>
      </c>
      <c r="AB48" s="12">
        <v>11452</v>
      </c>
      <c r="AC48" s="12">
        <v>11828.5</v>
      </c>
      <c r="AD48" s="12">
        <v>13212</v>
      </c>
      <c r="AE48" s="12">
        <v>13005</v>
      </c>
      <c r="AF48" s="12"/>
      <c r="AG48" s="12">
        <v>11783.5</v>
      </c>
      <c r="AH48" s="12">
        <f t="shared" si="0"/>
        <v>11487</v>
      </c>
    </row>
    <row r="49" spans="2:34" x14ac:dyDescent="0.25">
      <c r="C49" s="12">
        <v>11609</v>
      </c>
      <c r="D49" s="12">
        <v>11800</v>
      </c>
      <c r="E49" s="12">
        <v>12347</v>
      </c>
      <c r="F49" s="12">
        <v>11146</v>
      </c>
      <c r="G49" s="12">
        <v>11225</v>
      </c>
      <c r="H49" s="12"/>
      <c r="I49" s="12">
        <v>11204</v>
      </c>
      <c r="J49" s="12">
        <v>12668</v>
      </c>
      <c r="K49" s="12">
        <v>10960</v>
      </c>
      <c r="L49" s="12">
        <v>10886</v>
      </c>
      <c r="M49" s="12">
        <v>9399</v>
      </c>
      <c r="N49" s="12">
        <v>10030</v>
      </c>
      <c r="O49" s="12">
        <v>9185</v>
      </c>
      <c r="P49" s="12">
        <v>9961</v>
      </c>
      <c r="Q49" s="12">
        <v>9108</v>
      </c>
      <c r="R49" s="12">
        <v>10797</v>
      </c>
      <c r="S49" s="12">
        <v>11370</v>
      </c>
      <c r="T49" s="12">
        <v>11234</v>
      </c>
      <c r="U49" s="12">
        <v>12830</v>
      </c>
      <c r="V49" s="12">
        <v>11886</v>
      </c>
      <c r="W49" s="12">
        <v>12554</v>
      </c>
      <c r="X49" s="12">
        <v>13241</v>
      </c>
      <c r="Y49" s="12">
        <v>13243</v>
      </c>
      <c r="Z49" s="12">
        <v>10055</v>
      </c>
      <c r="AA49" s="12">
        <v>11550</v>
      </c>
      <c r="AB49" s="12">
        <v>11375</v>
      </c>
      <c r="AC49" s="12">
        <v>11877</v>
      </c>
      <c r="AD49" s="12">
        <v>13253</v>
      </c>
      <c r="AE49" s="12">
        <v>13016</v>
      </c>
      <c r="AF49" s="12"/>
      <c r="AG49" s="12">
        <v>11727</v>
      </c>
      <c r="AH49" s="12">
        <f t="shared" si="0"/>
        <v>11432.275862068966</v>
      </c>
    </row>
    <row r="50" spans="2:34" x14ac:dyDescent="0.25">
      <c r="B50" s="8"/>
      <c r="C50" s="12">
        <v>11633.5</v>
      </c>
      <c r="D50" s="12">
        <v>10765</v>
      </c>
      <c r="E50" s="12">
        <v>11651.5</v>
      </c>
      <c r="F50" s="12">
        <v>10992</v>
      </c>
      <c r="G50" s="12">
        <v>11041.5</v>
      </c>
      <c r="H50" s="12"/>
      <c r="I50" s="12">
        <v>11192</v>
      </c>
      <c r="J50" s="12">
        <v>12553.5</v>
      </c>
      <c r="K50" s="12">
        <v>10827.5</v>
      </c>
      <c r="L50" s="12">
        <v>10875</v>
      </c>
      <c r="M50" s="12">
        <v>9237</v>
      </c>
      <c r="N50" s="12">
        <v>10007</v>
      </c>
      <c r="O50" s="12">
        <v>9167</v>
      </c>
      <c r="P50" s="12">
        <v>9884</v>
      </c>
      <c r="Q50" s="12">
        <v>9158</v>
      </c>
      <c r="R50" s="12">
        <v>10821</v>
      </c>
      <c r="S50" s="12">
        <v>11430.5</v>
      </c>
      <c r="T50" s="12">
        <v>11181.5</v>
      </c>
      <c r="U50" s="12">
        <v>12847.5</v>
      </c>
      <c r="V50" s="12">
        <v>11822</v>
      </c>
      <c r="W50" s="12">
        <v>12557.5</v>
      </c>
      <c r="X50" s="12">
        <v>13303.5</v>
      </c>
      <c r="Y50" s="12">
        <v>13271</v>
      </c>
      <c r="Z50" s="12">
        <v>9464.5</v>
      </c>
      <c r="AA50" s="12">
        <v>11500</v>
      </c>
      <c r="AB50" s="12">
        <v>11356.5</v>
      </c>
      <c r="AC50" s="12">
        <v>11960.5</v>
      </c>
      <c r="AD50" s="12">
        <v>13262.5</v>
      </c>
      <c r="AE50" s="12">
        <v>12979</v>
      </c>
      <c r="AF50" s="12"/>
      <c r="AG50" s="12">
        <v>11631</v>
      </c>
      <c r="AH50" s="12">
        <f t="shared" si="0"/>
        <v>11323.206896551725</v>
      </c>
    </row>
    <row r="51" spans="2:34" x14ac:dyDescent="0.25">
      <c r="C51" s="12">
        <v>11658</v>
      </c>
      <c r="D51" s="12">
        <v>9730</v>
      </c>
      <c r="E51" s="12">
        <v>10956</v>
      </c>
      <c r="F51" s="12">
        <v>10838</v>
      </c>
      <c r="G51" s="12">
        <v>10858</v>
      </c>
      <c r="H51" s="12"/>
      <c r="I51" s="12">
        <v>11180</v>
      </c>
      <c r="J51" s="12">
        <v>12439</v>
      </c>
      <c r="K51" s="12">
        <v>10695</v>
      </c>
      <c r="L51" s="12">
        <v>10864</v>
      </c>
      <c r="M51" s="12">
        <v>9075</v>
      </c>
      <c r="N51" s="12">
        <v>9984</v>
      </c>
      <c r="O51" s="12">
        <v>9149</v>
      </c>
      <c r="P51" s="12">
        <v>9807</v>
      </c>
      <c r="Q51" s="12">
        <v>9208</v>
      </c>
      <c r="R51" s="12">
        <v>10845</v>
      </c>
      <c r="S51" s="12">
        <v>11491</v>
      </c>
      <c r="T51" s="12">
        <v>11129</v>
      </c>
      <c r="U51" s="12">
        <v>12865</v>
      </c>
      <c r="V51" s="12">
        <v>11758</v>
      </c>
      <c r="W51" s="12">
        <v>12561</v>
      </c>
      <c r="X51" s="12">
        <v>13366</v>
      </c>
      <c r="Y51" s="12">
        <v>13299</v>
      </c>
      <c r="Z51" s="12">
        <v>8874</v>
      </c>
      <c r="AA51" s="12">
        <v>11450</v>
      </c>
      <c r="AB51" s="12">
        <v>11338</v>
      </c>
      <c r="AC51" s="12">
        <v>12044</v>
      </c>
      <c r="AD51" s="12">
        <v>13272</v>
      </c>
      <c r="AE51" s="12">
        <v>12942</v>
      </c>
      <c r="AF51" s="12"/>
      <c r="AG51" s="12">
        <v>11535</v>
      </c>
      <c r="AH51" s="12">
        <f t="shared" si="0"/>
        <v>11214.137931034482</v>
      </c>
    </row>
    <row r="52" spans="2:34" x14ac:dyDescent="0.25">
      <c r="C52" s="12">
        <v>11555.5</v>
      </c>
      <c r="D52" s="12">
        <v>9783</v>
      </c>
      <c r="E52" s="12">
        <v>10486.5</v>
      </c>
      <c r="F52" s="12">
        <v>10559.5</v>
      </c>
      <c r="G52" s="12">
        <v>10686</v>
      </c>
      <c r="H52" s="12"/>
      <c r="I52" s="12">
        <v>10991</v>
      </c>
      <c r="J52" s="12">
        <v>12216</v>
      </c>
      <c r="K52" s="12">
        <v>10612</v>
      </c>
      <c r="L52" s="12">
        <v>10696.5</v>
      </c>
      <c r="M52" s="12">
        <v>8933.5</v>
      </c>
      <c r="N52" s="12">
        <v>9892</v>
      </c>
      <c r="O52" s="12">
        <v>8995</v>
      </c>
      <c r="P52" s="12">
        <v>9670.5</v>
      </c>
      <c r="Q52" s="12">
        <v>9099</v>
      </c>
      <c r="R52" s="12">
        <v>10774.5</v>
      </c>
      <c r="S52" s="12">
        <v>11437.5</v>
      </c>
      <c r="T52" s="12">
        <v>10945.5</v>
      </c>
      <c r="U52" s="12">
        <v>12833</v>
      </c>
      <c r="V52" s="12">
        <v>11771.5</v>
      </c>
      <c r="W52" s="12">
        <v>12495.5</v>
      </c>
      <c r="X52" s="12">
        <v>13391.5</v>
      </c>
      <c r="Y52" s="12">
        <v>13307</v>
      </c>
      <c r="Z52" s="12">
        <v>8917.5</v>
      </c>
      <c r="AA52" s="12">
        <v>11460</v>
      </c>
      <c r="AB52" s="12">
        <v>11236.5</v>
      </c>
      <c r="AC52" s="12">
        <v>11980.5</v>
      </c>
      <c r="AD52" s="12">
        <v>13256</v>
      </c>
      <c r="AE52" s="12">
        <v>12967.5</v>
      </c>
      <c r="AF52" s="12"/>
      <c r="AG52" s="12">
        <v>11428.5</v>
      </c>
      <c r="AH52" s="12">
        <f t="shared" si="0"/>
        <v>11116.5</v>
      </c>
    </row>
    <row r="53" spans="2:34" x14ac:dyDescent="0.25">
      <c r="C53" s="12">
        <v>11453</v>
      </c>
      <c r="D53" s="12">
        <v>9836</v>
      </c>
      <c r="E53" s="12">
        <v>10017</v>
      </c>
      <c r="F53" s="12">
        <v>10281</v>
      </c>
      <c r="G53" s="12">
        <v>10514</v>
      </c>
      <c r="H53" s="12"/>
      <c r="I53" s="12">
        <v>10802</v>
      </c>
      <c r="J53" s="12">
        <v>11993</v>
      </c>
      <c r="K53" s="12">
        <v>10529</v>
      </c>
      <c r="L53" s="12">
        <v>10529</v>
      </c>
      <c r="M53" s="12">
        <v>8792</v>
      </c>
      <c r="N53" s="12">
        <v>9800</v>
      </c>
      <c r="O53" s="12">
        <v>8841</v>
      </c>
      <c r="P53" s="12">
        <v>9534</v>
      </c>
      <c r="Q53" s="12">
        <v>8990</v>
      </c>
      <c r="R53" s="12">
        <v>10704</v>
      </c>
      <c r="S53" s="12">
        <v>11384</v>
      </c>
      <c r="T53" s="12">
        <v>10762</v>
      </c>
      <c r="U53" s="12">
        <v>12801</v>
      </c>
      <c r="V53" s="12">
        <v>11785</v>
      </c>
      <c r="W53" s="12">
        <v>12430</v>
      </c>
      <c r="X53" s="12">
        <v>13417</v>
      </c>
      <c r="Y53" s="12">
        <v>13315</v>
      </c>
      <c r="Z53" s="12">
        <v>8961</v>
      </c>
      <c r="AA53" s="12">
        <v>11470</v>
      </c>
      <c r="AB53" s="12">
        <v>11135</v>
      </c>
      <c r="AC53" s="12">
        <v>11917</v>
      </c>
      <c r="AD53" s="12">
        <v>13240</v>
      </c>
      <c r="AE53" s="12">
        <v>12993</v>
      </c>
      <c r="AF53" s="12"/>
      <c r="AG53" s="12">
        <v>11322</v>
      </c>
      <c r="AH53" s="12">
        <f t="shared" si="0"/>
        <v>11018.862068965518</v>
      </c>
    </row>
    <row r="54" spans="2:34" x14ac:dyDescent="0.25">
      <c r="C5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5726-345E-4737-A5ED-AFAE5C03E7B6}">
  <dimension ref="B3:AH55"/>
  <sheetViews>
    <sheetView topLeftCell="A31" zoomScale="115" zoomScaleNormal="115" workbookViewId="0">
      <selection activeCell="R55" sqref="R55"/>
    </sheetView>
  </sheetViews>
  <sheetFormatPr defaultRowHeight="15" x14ac:dyDescent="0.25"/>
  <sheetData>
    <row r="3" spans="2:34" x14ac:dyDescent="0.25">
      <c r="M3" s="4"/>
      <c r="N3" s="5"/>
      <c r="P3">
        <v>2020</v>
      </c>
    </row>
    <row r="5" spans="2:34" x14ac:dyDescent="0.25">
      <c r="B5" t="s">
        <v>0</v>
      </c>
      <c r="C5" s="1">
        <v>1</v>
      </c>
      <c r="D5" s="1" t="s">
        <v>2</v>
      </c>
      <c r="E5" s="5">
        <v>44623</v>
      </c>
      <c r="F5" s="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 t="s">
        <v>1</v>
      </c>
    </row>
    <row r="6" spans="2:34" x14ac:dyDescent="0.25">
      <c r="B6" s="3">
        <v>0</v>
      </c>
      <c r="C6">
        <v>6658</v>
      </c>
      <c r="D6">
        <v>6729</v>
      </c>
      <c r="E6">
        <v>7977</v>
      </c>
      <c r="F6">
        <v>9183</v>
      </c>
      <c r="H6">
        <v>7982</v>
      </c>
      <c r="I6">
        <v>5815</v>
      </c>
      <c r="J6">
        <v>7528</v>
      </c>
      <c r="K6">
        <v>9701</v>
      </c>
      <c r="L6">
        <v>8430</v>
      </c>
      <c r="M6">
        <v>10468</v>
      </c>
      <c r="N6">
        <v>10953</v>
      </c>
      <c r="O6">
        <v>9419</v>
      </c>
      <c r="P6">
        <v>9408</v>
      </c>
      <c r="R6">
        <v>9552</v>
      </c>
      <c r="S6">
        <v>11526</v>
      </c>
      <c r="T6">
        <v>11841</v>
      </c>
      <c r="U6">
        <v>9562</v>
      </c>
      <c r="V6">
        <v>3752</v>
      </c>
      <c r="W6">
        <v>7530</v>
      </c>
      <c r="X6">
        <v>9003</v>
      </c>
      <c r="Y6">
        <v>9976</v>
      </c>
      <c r="Z6">
        <v>9230</v>
      </c>
      <c r="AA6">
        <v>8480</v>
      </c>
      <c r="AB6">
        <v>7294</v>
      </c>
      <c r="AC6">
        <v>4911</v>
      </c>
      <c r="AD6">
        <v>7759</v>
      </c>
      <c r="AE6">
        <v>8296</v>
      </c>
      <c r="AG6">
        <v>10079</v>
      </c>
      <c r="AH6">
        <f>AVERAGE(C6:AG6)</f>
        <v>8537.2142857142862</v>
      </c>
    </row>
    <row r="7" spans="2:34" x14ac:dyDescent="0.25">
      <c r="B7" s="3">
        <v>2.0833333333333332E-2</v>
      </c>
      <c r="C7">
        <v>6729</v>
      </c>
      <c r="D7">
        <v>6555</v>
      </c>
      <c r="E7">
        <v>7220.5</v>
      </c>
      <c r="F7">
        <v>8489</v>
      </c>
      <c r="H7">
        <v>7753</v>
      </c>
      <c r="I7">
        <v>6759</v>
      </c>
      <c r="J7">
        <v>6774</v>
      </c>
      <c r="K7">
        <v>8460.5</v>
      </c>
      <c r="L7">
        <v>8871.5</v>
      </c>
      <c r="M7">
        <v>9353</v>
      </c>
      <c r="N7">
        <v>10494.5</v>
      </c>
      <c r="O7">
        <v>9997.5</v>
      </c>
      <c r="P7">
        <v>9240.5</v>
      </c>
      <c r="R7">
        <v>9459.5</v>
      </c>
      <c r="S7">
        <v>10168.5</v>
      </c>
      <c r="T7">
        <v>11319.5</v>
      </c>
      <c r="U7">
        <v>10535</v>
      </c>
      <c r="V7">
        <v>6521.5</v>
      </c>
      <c r="W7">
        <v>5440.5</v>
      </c>
      <c r="X7">
        <v>8024.5</v>
      </c>
      <c r="Y7">
        <v>9345</v>
      </c>
      <c r="Z7">
        <v>9482.5</v>
      </c>
      <c r="AA7">
        <v>8654</v>
      </c>
      <c r="AB7">
        <v>7677</v>
      </c>
      <c r="AC7">
        <v>5696.5</v>
      </c>
      <c r="AD7">
        <v>6305</v>
      </c>
      <c r="AE7">
        <v>7854</v>
      </c>
      <c r="AG7">
        <v>9154.5</v>
      </c>
      <c r="AH7">
        <f t="shared" ref="AH7:AH55" si="0">AVERAGE(C7:AG7)</f>
        <v>8297.6607142857138</v>
      </c>
    </row>
    <row r="8" spans="2:34" x14ac:dyDescent="0.25">
      <c r="B8" s="3">
        <v>4.1666666666666664E-2</v>
      </c>
      <c r="C8">
        <v>6800</v>
      </c>
      <c r="D8">
        <v>6381</v>
      </c>
      <c r="E8">
        <v>6464</v>
      </c>
      <c r="F8">
        <v>7795</v>
      </c>
      <c r="H8">
        <v>7524</v>
      </c>
      <c r="I8">
        <v>7703</v>
      </c>
      <c r="J8">
        <v>6020</v>
      </c>
      <c r="K8">
        <v>7220</v>
      </c>
      <c r="L8">
        <v>9313</v>
      </c>
      <c r="M8">
        <v>8238</v>
      </c>
      <c r="N8">
        <v>10036</v>
      </c>
      <c r="O8">
        <v>10576</v>
      </c>
      <c r="P8">
        <v>9073</v>
      </c>
      <c r="R8">
        <v>9367</v>
      </c>
      <c r="S8">
        <v>8811</v>
      </c>
      <c r="T8">
        <v>10798</v>
      </c>
      <c r="U8">
        <v>11508</v>
      </c>
      <c r="V8">
        <v>9291</v>
      </c>
      <c r="W8">
        <v>3351</v>
      </c>
      <c r="X8">
        <v>7046</v>
      </c>
      <c r="Y8">
        <v>8714</v>
      </c>
      <c r="Z8">
        <v>9735</v>
      </c>
      <c r="AA8">
        <v>8828</v>
      </c>
      <c r="AB8">
        <v>8060</v>
      </c>
      <c r="AC8">
        <v>6482</v>
      </c>
      <c r="AD8">
        <v>4851</v>
      </c>
      <c r="AE8">
        <v>7412</v>
      </c>
      <c r="AG8">
        <v>8230</v>
      </c>
      <c r="AH8">
        <f t="shared" si="0"/>
        <v>8058.1071428571431</v>
      </c>
    </row>
    <row r="9" spans="2:34" x14ac:dyDescent="0.25">
      <c r="B9" s="3">
        <v>6.25E-2</v>
      </c>
      <c r="C9">
        <v>6812</v>
      </c>
      <c r="D9">
        <v>6338.5</v>
      </c>
      <c r="E9">
        <v>6386</v>
      </c>
      <c r="F9">
        <v>7721</v>
      </c>
      <c r="H9">
        <v>7511.5</v>
      </c>
      <c r="I9">
        <v>7637.5</v>
      </c>
      <c r="J9">
        <v>6126</v>
      </c>
      <c r="K9">
        <v>7174</v>
      </c>
      <c r="L9">
        <v>9259.5</v>
      </c>
      <c r="M9">
        <v>8186.5</v>
      </c>
      <c r="N9">
        <v>9944</v>
      </c>
      <c r="O9">
        <v>10454.5</v>
      </c>
      <c r="P9">
        <v>9051</v>
      </c>
      <c r="R9">
        <v>9239</v>
      </c>
      <c r="S9">
        <v>8679</v>
      </c>
      <c r="T9">
        <v>10608</v>
      </c>
      <c r="U9">
        <v>11376.5</v>
      </c>
      <c r="V9">
        <v>9235</v>
      </c>
      <c r="W9">
        <v>3211.5</v>
      </c>
      <c r="X9">
        <v>7018.5</v>
      </c>
      <c r="Y9">
        <v>8667</v>
      </c>
      <c r="Z9">
        <v>9646</v>
      </c>
      <c r="AA9">
        <v>8426.5</v>
      </c>
      <c r="AB9">
        <v>7944</v>
      </c>
      <c r="AC9">
        <v>6124.5</v>
      </c>
      <c r="AD9">
        <v>4833</v>
      </c>
      <c r="AE9">
        <v>7330</v>
      </c>
      <c r="AG9">
        <v>8093.5</v>
      </c>
      <c r="AH9">
        <f t="shared" si="0"/>
        <v>7965.5</v>
      </c>
    </row>
    <row r="10" spans="2:34" x14ac:dyDescent="0.25">
      <c r="B10" s="3">
        <v>8.3333333333333329E-2</v>
      </c>
      <c r="C10">
        <v>6824</v>
      </c>
      <c r="D10">
        <v>6296</v>
      </c>
      <c r="E10">
        <v>6308</v>
      </c>
      <c r="F10">
        <v>7647</v>
      </c>
      <c r="H10">
        <v>7499</v>
      </c>
      <c r="I10">
        <v>7572</v>
      </c>
      <c r="J10">
        <v>6232</v>
      </c>
      <c r="K10">
        <v>7128</v>
      </c>
      <c r="L10">
        <v>9206</v>
      </c>
      <c r="M10">
        <v>8135</v>
      </c>
      <c r="N10">
        <v>9852</v>
      </c>
      <c r="O10">
        <v>10333</v>
      </c>
      <c r="P10">
        <v>9029</v>
      </c>
      <c r="R10">
        <v>9111</v>
      </c>
      <c r="S10">
        <v>8547</v>
      </c>
      <c r="T10">
        <v>10418</v>
      </c>
      <c r="U10">
        <v>11245</v>
      </c>
      <c r="V10">
        <v>9179</v>
      </c>
      <c r="W10">
        <v>3072</v>
      </c>
      <c r="X10">
        <v>6991</v>
      </c>
      <c r="Y10">
        <v>8620</v>
      </c>
      <c r="Z10">
        <v>9557</v>
      </c>
      <c r="AA10">
        <v>8025</v>
      </c>
      <c r="AB10">
        <v>7828</v>
      </c>
      <c r="AC10">
        <v>5767</v>
      </c>
      <c r="AD10">
        <v>4815</v>
      </c>
      <c r="AE10">
        <v>7248</v>
      </c>
      <c r="AG10">
        <v>7957</v>
      </c>
      <c r="AH10">
        <f t="shared" si="0"/>
        <v>7872.8928571428569</v>
      </c>
    </row>
    <row r="11" spans="2:34" x14ac:dyDescent="0.25">
      <c r="B11" s="3">
        <v>0.10416666666666667</v>
      </c>
      <c r="C11">
        <v>7079.5</v>
      </c>
      <c r="D11">
        <v>6603.5</v>
      </c>
      <c r="E11">
        <v>6652.5</v>
      </c>
      <c r="F11">
        <v>7860.5</v>
      </c>
      <c r="H11">
        <v>7623</v>
      </c>
      <c r="I11">
        <v>7720.5</v>
      </c>
      <c r="J11">
        <v>6388.5</v>
      </c>
      <c r="K11">
        <v>7523</v>
      </c>
      <c r="L11">
        <v>9273</v>
      </c>
      <c r="M11">
        <v>8372.5</v>
      </c>
      <c r="N11">
        <v>9970.5</v>
      </c>
      <c r="O11">
        <v>10427</v>
      </c>
      <c r="P11">
        <v>9217</v>
      </c>
      <c r="R11">
        <v>9232</v>
      </c>
      <c r="S11">
        <v>8734</v>
      </c>
      <c r="T11">
        <v>10460.5</v>
      </c>
      <c r="U11">
        <v>11350</v>
      </c>
      <c r="V11">
        <v>9227</v>
      </c>
      <c r="W11">
        <v>3082.5</v>
      </c>
      <c r="X11">
        <v>7083.5</v>
      </c>
      <c r="Y11">
        <v>8729.5</v>
      </c>
      <c r="Z11">
        <v>9543</v>
      </c>
      <c r="AA11">
        <v>7772</v>
      </c>
      <c r="AB11">
        <v>7716.5</v>
      </c>
      <c r="AC11">
        <v>5545.5</v>
      </c>
      <c r="AD11">
        <v>4773</v>
      </c>
      <c r="AE11">
        <v>7154.5</v>
      </c>
      <c r="AG11">
        <v>7767.5</v>
      </c>
      <c r="AH11">
        <f t="shared" si="0"/>
        <v>7960.0714285714284</v>
      </c>
    </row>
    <row r="12" spans="2:34" x14ac:dyDescent="0.25">
      <c r="B12" s="3">
        <v>0.125</v>
      </c>
      <c r="C12">
        <v>7335</v>
      </c>
      <c r="D12">
        <v>6911</v>
      </c>
      <c r="E12">
        <v>6997</v>
      </c>
      <c r="F12">
        <v>8074</v>
      </c>
      <c r="H12">
        <v>7747</v>
      </c>
      <c r="I12">
        <v>7869</v>
      </c>
      <c r="J12">
        <v>6545</v>
      </c>
      <c r="K12">
        <v>7918</v>
      </c>
      <c r="L12">
        <v>9340</v>
      </c>
      <c r="M12">
        <v>8610</v>
      </c>
      <c r="N12">
        <v>10089</v>
      </c>
      <c r="O12">
        <v>10521</v>
      </c>
      <c r="P12">
        <v>9405</v>
      </c>
      <c r="R12">
        <v>9353</v>
      </c>
      <c r="S12">
        <v>8921</v>
      </c>
      <c r="T12">
        <v>10503</v>
      </c>
      <c r="U12">
        <v>11455</v>
      </c>
      <c r="V12">
        <v>9275</v>
      </c>
      <c r="W12">
        <v>3093</v>
      </c>
      <c r="X12">
        <v>7176</v>
      </c>
      <c r="Y12">
        <v>8839</v>
      </c>
      <c r="Z12">
        <v>9529</v>
      </c>
      <c r="AA12">
        <v>7519</v>
      </c>
      <c r="AB12">
        <v>7605</v>
      </c>
      <c r="AC12">
        <v>5324</v>
      </c>
      <c r="AD12">
        <v>4731</v>
      </c>
      <c r="AE12">
        <v>7061</v>
      </c>
      <c r="AG12">
        <v>7578</v>
      </c>
      <c r="AH12">
        <f t="shared" si="0"/>
        <v>8047.25</v>
      </c>
    </row>
    <row r="13" spans="2:34" x14ac:dyDescent="0.25">
      <c r="B13" s="3">
        <v>0.14583333333333334</v>
      </c>
      <c r="C13">
        <v>7078</v>
      </c>
      <c r="D13">
        <v>6803.5</v>
      </c>
      <c r="E13">
        <v>6795.5</v>
      </c>
      <c r="F13">
        <v>7846.5</v>
      </c>
      <c r="H13">
        <v>7451.5</v>
      </c>
      <c r="I13">
        <v>7721.5</v>
      </c>
      <c r="J13">
        <v>6394.5</v>
      </c>
      <c r="K13">
        <v>7754</v>
      </c>
      <c r="L13">
        <v>9212.5</v>
      </c>
      <c r="M13">
        <v>8379.5</v>
      </c>
      <c r="N13">
        <v>9854.5</v>
      </c>
      <c r="O13">
        <v>10378</v>
      </c>
      <c r="P13">
        <v>9198.5</v>
      </c>
      <c r="R13">
        <v>9114</v>
      </c>
      <c r="S13">
        <v>8872.5</v>
      </c>
      <c r="T13">
        <v>10415.5</v>
      </c>
      <c r="U13">
        <v>11232.5</v>
      </c>
      <c r="V13">
        <v>9050.5</v>
      </c>
      <c r="W13">
        <v>3040.5</v>
      </c>
      <c r="X13">
        <v>7000</v>
      </c>
      <c r="Y13">
        <v>8716.5</v>
      </c>
      <c r="Z13">
        <v>9363.5</v>
      </c>
      <c r="AA13">
        <v>7373.5</v>
      </c>
      <c r="AB13">
        <v>7486</v>
      </c>
      <c r="AC13">
        <v>5307.5</v>
      </c>
      <c r="AD13">
        <v>4689</v>
      </c>
      <c r="AE13">
        <v>6924.5</v>
      </c>
      <c r="AG13">
        <v>7456</v>
      </c>
      <c r="AH13">
        <f t="shared" si="0"/>
        <v>7889.6428571428569</v>
      </c>
    </row>
    <row r="14" spans="2:34" x14ac:dyDescent="0.25">
      <c r="B14" s="3">
        <v>0.16666666666666666</v>
      </c>
      <c r="C14">
        <v>6821</v>
      </c>
      <c r="D14">
        <v>6696</v>
      </c>
      <c r="E14">
        <v>6594</v>
      </c>
      <c r="F14">
        <v>7619</v>
      </c>
      <c r="H14">
        <v>7156</v>
      </c>
      <c r="I14">
        <v>7574</v>
      </c>
      <c r="J14">
        <v>6244</v>
      </c>
      <c r="K14">
        <v>7590</v>
      </c>
      <c r="L14">
        <v>9085</v>
      </c>
      <c r="M14">
        <v>8149</v>
      </c>
      <c r="N14">
        <v>9620</v>
      </c>
      <c r="O14">
        <v>10235</v>
      </c>
      <c r="P14">
        <v>8992</v>
      </c>
      <c r="R14">
        <v>8875</v>
      </c>
      <c r="S14">
        <v>8824</v>
      </c>
      <c r="T14">
        <v>10328</v>
      </c>
      <c r="U14">
        <v>11010</v>
      </c>
      <c r="V14">
        <v>8826</v>
      </c>
      <c r="W14">
        <v>2988</v>
      </c>
      <c r="X14">
        <v>6824</v>
      </c>
      <c r="Y14">
        <v>8594</v>
      </c>
      <c r="Z14">
        <v>9198</v>
      </c>
      <c r="AA14">
        <v>7228</v>
      </c>
      <c r="AB14">
        <v>7367</v>
      </c>
      <c r="AC14">
        <v>5291</v>
      </c>
      <c r="AD14">
        <v>4647</v>
      </c>
      <c r="AE14">
        <v>6788</v>
      </c>
      <c r="AG14">
        <v>7334</v>
      </c>
      <c r="AH14">
        <f t="shared" si="0"/>
        <v>7732.0357142857147</v>
      </c>
    </row>
    <row r="15" spans="2:34" x14ac:dyDescent="0.25">
      <c r="B15" s="3">
        <v>0.1875</v>
      </c>
      <c r="C15">
        <v>6320.5</v>
      </c>
      <c r="D15">
        <v>6142.5</v>
      </c>
      <c r="E15">
        <v>6065.5</v>
      </c>
      <c r="F15">
        <v>6986.5</v>
      </c>
      <c r="H15">
        <v>6609.5</v>
      </c>
      <c r="I15">
        <v>6968.5</v>
      </c>
      <c r="J15">
        <v>5777.5</v>
      </c>
      <c r="K15">
        <v>7031</v>
      </c>
      <c r="L15">
        <v>8530.5</v>
      </c>
      <c r="M15">
        <v>7686.5</v>
      </c>
      <c r="N15">
        <v>9130</v>
      </c>
      <c r="O15">
        <v>9649</v>
      </c>
      <c r="P15">
        <v>8373.5</v>
      </c>
      <c r="R15">
        <v>8356.5</v>
      </c>
      <c r="S15">
        <v>8492</v>
      </c>
      <c r="T15">
        <v>9829</v>
      </c>
      <c r="U15">
        <v>10578</v>
      </c>
      <c r="V15">
        <v>8217</v>
      </c>
      <c r="W15">
        <v>2835.5</v>
      </c>
      <c r="X15">
        <v>6446.5</v>
      </c>
      <c r="Y15">
        <v>8137</v>
      </c>
      <c r="Z15">
        <v>8668.5</v>
      </c>
      <c r="AA15">
        <v>7063.5</v>
      </c>
      <c r="AB15">
        <v>7285</v>
      </c>
      <c r="AC15">
        <v>5209</v>
      </c>
      <c r="AD15">
        <v>4592.5</v>
      </c>
      <c r="AE15">
        <v>6647</v>
      </c>
      <c r="AG15">
        <v>7224.5</v>
      </c>
      <c r="AH15">
        <f t="shared" si="0"/>
        <v>7316.1607142857147</v>
      </c>
    </row>
    <row r="16" spans="2:34" x14ac:dyDescent="0.25">
      <c r="B16" s="3">
        <v>0.20833333333333334</v>
      </c>
      <c r="C16">
        <v>5820</v>
      </c>
      <c r="D16">
        <v>5589</v>
      </c>
      <c r="E16">
        <v>5537</v>
      </c>
      <c r="F16">
        <v>6354</v>
      </c>
      <c r="H16">
        <v>6063</v>
      </c>
      <c r="I16">
        <v>6363</v>
      </c>
      <c r="J16">
        <v>5311</v>
      </c>
      <c r="K16">
        <v>6472</v>
      </c>
      <c r="L16">
        <v>7976</v>
      </c>
      <c r="M16">
        <v>7224</v>
      </c>
      <c r="N16">
        <v>8640</v>
      </c>
      <c r="O16">
        <v>9063</v>
      </c>
      <c r="P16">
        <v>7755</v>
      </c>
      <c r="R16">
        <v>7838</v>
      </c>
      <c r="S16">
        <v>8160</v>
      </c>
      <c r="T16">
        <v>9330</v>
      </c>
      <c r="U16">
        <v>10146</v>
      </c>
      <c r="V16">
        <v>7608</v>
      </c>
      <c r="W16">
        <v>2683</v>
      </c>
      <c r="X16">
        <v>6069</v>
      </c>
      <c r="Y16">
        <v>7680</v>
      </c>
      <c r="Z16">
        <v>8139</v>
      </c>
      <c r="AA16">
        <v>6899</v>
      </c>
      <c r="AB16">
        <v>7203</v>
      </c>
      <c r="AC16">
        <v>5127</v>
      </c>
      <c r="AD16">
        <v>4538</v>
      </c>
      <c r="AE16">
        <v>6506</v>
      </c>
      <c r="AG16">
        <v>7115</v>
      </c>
      <c r="AH16">
        <f t="shared" si="0"/>
        <v>6900.2857142857147</v>
      </c>
    </row>
    <row r="17" spans="2:34" x14ac:dyDescent="0.25">
      <c r="B17" s="3">
        <v>0.22916666666666666</v>
      </c>
      <c r="C17">
        <v>5552.9</v>
      </c>
      <c r="D17">
        <v>5437.75</v>
      </c>
      <c r="E17">
        <v>5391.1</v>
      </c>
      <c r="F17">
        <v>6132.7950000000001</v>
      </c>
      <c r="H17">
        <v>5690.9</v>
      </c>
      <c r="I17">
        <v>6082.8</v>
      </c>
      <c r="J17">
        <v>5116.3500000000004</v>
      </c>
      <c r="K17">
        <v>6243.4</v>
      </c>
      <c r="L17">
        <v>7747.15</v>
      </c>
      <c r="M17">
        <v>7014.25</v>
      </c>
      <c r="N17">
        <v>8298.0499999999993</v>
      </c>
      <c r="O17">
        <v>8714.85</v>
      </c>
      <c r="P17">
        <v>7481.7449999999999</v>
      </c>
      <c r="R17">
        <v>7461.05</v>
      </c>
      <c r="S17">
        <v>7887.5</v>
      </c>
      <c r="T17">
        <v>9005.4500000000007</v>
      </c>
      <c r="U17">
        <v>9719.98</v>
      </c>
      <c r="V17">
        <v>7290.55</v>
      </c>
      <c r="W17">
        <v>2681.1</v>
      </c>
      <c r="X17">
        <v>5897.35</v>
      </c>
      <c r="Y17">
        <v>7363.65</v>
      </c>
      <c r="Z17">
        <v>7753.0950000000003</v>
      </c>
      <c r="AA17">
        <v>6578.4</v>
      </c>
      <c r="AB17">
        <v>6837.65</v>
      </c>
      <c r="AC17">
        <v>4732.7</v>
      </c>
      <c r="AD17">
        <v>4452.3500000000004</v>
      </c>
      <c r="AE17">
        <v>6179</v>
      </c>
      <c r="AG17">
        <v>6800.75</v>
      </c>
      <c r="AH17">
        <f t="shared" si="0"/>
        <v>6626.593392857144</v>
      </c>
    </row>
    <row r="18" spans="2:34" x14ac:dyDescent="0.25">
      <c r="B18" s="3">
        <v>0.25</v>
      </c>
      <c r="C18">
        <v>5285.8</v>
      </c>
      <c r="D18">
        <v>5286.5</v>
      </c>
      <c r="E18">
        <v>5245.2</v>
      </c>
      <c r="F18">
        <v>5911.59</v>
      </c>
      <c r="H18">
        <v>5318.8</v>
      </c>
      <c r="I18">
        <v>5802.6</v>
      </c>
      <c r="J18">
        <v>4921.7</v>
      </c>
      <c r="K18">
        <v>6014.8</v>
      </c>
      <c r="L18">
        <v>7518.3</v>
      </c>
      <c r="M18">
        <v>6804.5</v>
      </c>
      <c r="N18">
        <v>7956.1</v>
      </c>
      <c r="O18">
        <v>8366.7000000000007</v>
      </c>
      <c r="P18">
        <v>7208.49</v>
      </c>
      <c r="R18">
        <v>7084.1</v>
      </c>
      <c r="S18">
        <v>7615</v>
      </c>
      <c r="T18">
        <v>8680.9</v>
      </c>
      <c r="U18">
        <v>9293.9599999999991</v>
      </c>
      <c r="V18">
        <v>6973.1</v>
      </c>
      <c r="W18">
        <v>2679.2</v>
      </c>
      <c r="X18">
        <v>5725.7</v>
      </c>
      <c r="Y18">
        <v>7047.3</v>
      </c>
      <c r="Z18">
        <v>7367.19</v>
      </c>
      <c r="AA18">
        <v>6257.8</v>
      </c>
      <c r="AB18">
        <v>6472.3</v>
      </c>
      <c r="AC18">
        <v>4338.3999999999996</v>
      </c>
      <c r="AD18">
        <v>4366.7</v>
      </c>
      <c r="AE18">
        <v>5852</v>
      </c>
      <c r="AG18">
        <v>6486.5</v>
      </c>
      <c r="AH18">
        <f t="shared" si="0"/>
        <v>6352.9010714285705</v>
      </c>
    </row>
    <row r="19" spans="2:34" x14ac:dyDescent="0.25">
      <c r="B19" s="3">
        <v>0.27083333333333331</v>
      </c>
      <c r="C19">
        <v>5157.75</v>
      </c>
      <c r="D19">
        <v>5299.35</v>
      </c>
      <c r="E19">
        <v>5254.7</v>
      </c>
      <c r="F19">
        <v>5961.0450000000001</v>
      </c>
      <c r="H19">
        <v>5116.7</v>
      </c>
      <c r="I19">
        <v>5964.75</v>
      </c>
      <c r="J19">
        <v>4971.2</v>
      </c>
      <c r="K19">
        <v>6019.1</v>
      </c>
      <c r="L19">
        <v>7470.45</v>
      </c>
      <c r="M19">
        <v>6832.3</v>
      </c>
      <c r="N19">
        <v>7924.95</v>
      </c>
      <c r="O19">
        <v>8328.85</v>
      </c>
      <c r="P19">
        <v>7214.08</v>
      </c>
      <c r="R19">
        <v>7110.3</v>
      </c>
      <c r="S19">
        <v>7598.05</v>
      </c>
      <c r="T19">
        <v>8571.35</v>
      </c>
      <c r="U19">
        <v>9167.59</v>
      </c>
      <c r="V19">
        <v>6852.85</v>
      </c>
      <c r="W19">
        <v>2697.75</v>
      </c>
      <c r="X19">
        <v>5614.2</v>
      </c>
      <c r="Y19">
        <v>6940.45</v>
      </c>
      <c r="Z19">
        <v>7158.5050000000001</v>
      </c>
      <c r="AA19">
        <v>6246.8</v>
      </c>
      <c r="AB19">
        <v>6383</v>
      </c>
      <c r="AC19">
        <v>3788.35</v>
      </c>
      <c r="AD19">
        <v>4444</v>
      </c>
      <c r="AE19">
        <v>5890.5</v>
      </c>
      <c r="AG19">
        <v>6555.7</v>
      </c>
      <c r="AH19">
        <f t="shared" si="0"/>
        <v>6304.8078571428578</v>
      </c>
    </row>
    <row r="20" spans="2:34" x14ac:dyDescent="0.25">
      <c r="B20" s="3">
        <v>0.29166666666666669</v>
      </c>
      <c r="C20">
        <v>5029.7</v>
      </c>
      <c r="D20">
        <v>5312.2</v>
      </c>
      <c r="E20">
        <v>5264.2</v>
      </c>
      <c r="F20">
        <v>6010.5</v>
      </c>
      <c r="H20">
        <v>4914.6000000000004</v>
      </c>
      <c r="I20">
        <v>6126.9</v>
      </c>
      <c r="J20">
        <v>5020.7</v>
      </c>
      <c r="K20">
        <v>6023.4</v>
      </c>
      <c r="L20">
        <v>7422.6</v>
      </c>
      <c r="M20">
        <v>6860.1</v>
      </c>
      <c r="N20">
        <v>7893.8</v>
      </c>
      <c r="O20">
        <v>8291</v>
      </c>
      <c r="P20">
        <v>7219.67</v>
      </c>
      <c r="R20">
        <v>7136.5</v>
      </c>
      <c r="S20">
        <v>7581.1</v>
      </c>
      <c r="T20">
        <v>8461.7999999999993</v>
      </c>
      <c r="U20">
        <v>9041.2199999999993</v>
      </c>
      <c r="V20">
        <v>6732.6</v>
      </c>
      <c r="W20">
        <v>2716.3</v>
      </c>
      <c r="X20">
        <v>5502.7</v>
      </c>
      <c r="Y20">
        <v>6833.6</v>
      </c>
      <c r="Z20">
        <v>6949.82</v>
      </c>
      <c r="AA20">
        <v>6235.8</v>
      </c>
      <c r="AB20">
        <v>6293.7</v>
      </c>
      <c r="AC20">
        <v>3238.3</v>
      </c>
      <c r="AD20">
        <v>4521.3</v>
      </c>
      <c r="AE20">
        <v>5929</v>
      </c>
      <c r="AG20">
        <v>6624.9</v>
      </c>
      <c r="AH20">
        <f t="shared" si="0"/>
        <v>6256.7146428571423</v>
      </c>
    </row>
    <row r="21" spans="2:34" x14ac:dyDescent="0.25">
      <c r="B21" s="3">
        <v>0.3125</v>
      </c>
      <c r="C21">
        <v>5058.8649999999998</v>
      </c>
      <c r="D21">
        <v>5554.5</v>
      </c>
      <c r="E21">
        <v>5507.1</v>
      </c>
      <c r="F21">
        <v>6240.05</v>
      </c>
      <c r="H21">
        <v>4720.1499999999996</v>
      </c>
      <c r="I21">
        <v>6315.4</v>
      </c>
      <c r="J21">
        <v>5119.5</v>
      </c>
      <c r="K21">
        <v>6314.15</v>
      </c>
      <c r="L21">
        <v>7641.1</v>
      </c>
      <c r="M21">
        <v>6979.4049999999997</v>
      </c>
      <c r="N21">
        <v>8086.65</v>
      </c>
      <c r="O21">
        <v>8315.1</v>
      </c>
      <c r="P21">
        <v>7403.2349999999997</v>
      </c>
      <c r="R21">
        <v>7214.8</v>
      </c>
      <c r="S21">
        <v>7632.6</v>
      </c>
      <c r="T21">
        <v>8501.5</v>
      </c>
      <c r="U21">
        <v>9056.31</v>
      </c>
      <c r="V21">
        <v>6793.5</v>
      </c>
      <c r="W21">
        <v>2856.25</v>
      </c>
      <c r="X21">
        <v>5585.35</v>
      </c>
      <c r="Y21">
        <v>6844.9</v>
      </c>
      <c r="Z21">
        <v>6793.06</v>
      </c>
      <c r="AA21">
        <v>6106.05</v>
      </c>
      <c r="AB21">
        <v>6129.5550000000003</v>
      </c>
      <c r="AC21">
        <v>3237.1</v>
      </c>
      <c r="AD21">
        <v>4831.2</v>
      </c>
      <c r="AE21">
        <v>5864.5</v>
      </c>
      <c r="AG21">
        <v>6793.05</v>
      </c>
      <c r="AH21">
        <f t="shared" si="0"/>
        <v>6339.1046428571426</v>
      </c>
    </row>
    <row r="22" spans="2:34" x14ac:dyDescent="0.25">
      <c r="B22" s="3">
        <v>0.33333333333333331</v>
      </c>
      <c r="C22">
        <v>5088.03</v>
      </c>
      <c r="D22">
        <v>5796.8</v>
      </c>
      <c r="E22">
        <v>5750</v>
      </c>
      <c r="F22">
        <v>6469.6</v>
      </c>
      <c r="H22">
        <v>4525.7</v>
      </c>
      <c r="I22">
        <v>6503.9</v>
      </c>
      <c r="J22">
        <v>5218.3</v>
      </c>
      <c r="K22">
        <v>6604.9</v>
      </c>
      <c r="L22">
        <v>7859.6</v>
      </c>
      <c r="M22">
        <v>7098.71</v>
      </c>
      <c r="N22">
        <v>8279.5</v>
      </c>
      <c r="O22">
        <v>8339.2000000000007</v>
      </c>
      <c r="P22">
        <v>7586.8</v>
      </c>
      <c r="R22">
        <v>7293.1</v>
      </c>
      <c r="S22">
        <v>7684.1</v>
      </c>
      <c r="T22">
        <v>8541.2000000000007</v>
      </c>
      <c r="U22">
        <v>9071.4</v>
      </c>
      <c r="V22">
        <v>6854.4</v>
      </c>
      <c r="W22">
        <v>2996.2</v>
      </c>
      <c r="X22">
        <v>5668</v>
      </c>
      <c r="Y22">
        <v>6856.2</v>
      </c>
      <c r="Z22">
        <v>6636.3</v>
      </c>
      <c r="AA22">
        <v>5976.3</v>
      </c>
      <c r="AB22">
        <v>5965.41</v>
      </c>
      <c r="AC22">
        <v>3235.9</v>
      </c>
      <c r="AD22">
        <v>5141.1000000000004</v>
      </c>
      <c r="AE22">
        <v>5800</v>
      </c>
      <c r="AG22">
        <v>6961.2</v>
      </c>
      <c r="AH22">
        <f t="shared" si="0"/>
        <v>6421.4946428571429</v>
      </c>
    </row>
    <row r="23" spans="2:34" x14ac:dyDescent="0.25">
      <c r="B23" s="3">
        <v>0.35416666666666669</v>
      </c>
      <c r="C23">
        <v>5160.165</v>
      </c>
      <c r="D23">
        <v>6017.9</v>
      </c>
      <c r="E23">
        <v>5961.6625000000004</v>
      </c>
      <c r="F23">
        <v>6715.1</v>
      </c>
      <c r="H23">
        <v>4658.05</v>
      </c>
      <c r="I23">
        <v>6814.55</v>
      </c>
      <c r="J23">
        <v>5411.35</v>
      </c>
      <c r="K23">
        <v>6845.95</v>
      </c>
      <c r="L23">
        <v>7992.25</v>
      </c>
      <c r="M23">
        <v>7369</v>
      </c>
      <c r="N23">
        <v>8420.5</v>
      </c>
      <c r="O23">
        <v>8467.9</v>
      </c>
      <c r="P23">
        <v>7859.1</v>
      </c>
      <c r="R23">
        <v>7315.9</v>
      </c>
      <c r="S23">
        <v>7951.6</v>
      </c>
      <c r="T23">
        <v>8642</v>
      </c>
      <c r="U23">
        <v>9105</v>
      </c>
      <c r="V23">
        <v>6938.1</v>
      </c>
      <c r="W23">
        <v>3172.65</v>
      </c>
      <c r="X23">
        <v>5719.9</v>
      </c>
      <c r="Y23">
        <v>6859.45</v>
      </c>
      <c r="Z23">
        <v>6529.55</v>
      </c>
      <c r="AA23">
        <v>5882.6</v>
      </c>
      <c r="AB23">
        <v>5898.11</v>
      </c>
      <c r="AC23">
        <v>3346.6</v>
      </c>
      <c r="AD23">
        <v>5320.35</v>
      </c>
      <c r="AE23">
        <v>6002.5</v>
      </c>
      <c r="AG23">
        <v>7247.8050000000003</v>
      </c>
      <c r="AH23">
        <f t="shared" si="0"/>
        <v>6558.0568750000002</v>
      </c>
    </row>
    <row r="24" spans="2:34" x14ac:dyDescent="0.25">
      <c r="B24" s="3">
        <v>0.375</v>
      </c>
      <c r="C24">
        <v>5232.3</v>
      </c>
      <c r="D24">
        <v>6239</v>
      </c>
      <c r="E24">
        <v>6173.3249999999998</v>
      </c>
      <c r="F24">
        <v>6960.6</v>
      </c>
      <c r="H24">
        <v>4790.3999999999996</v>
      </c>
      <c r="I24">
        <v>7125.2</v>
      </c>
      <c r="J24">
        <v>5604.4</v>
      </c>
      <c r="K24">
        <v>7087</v>
      </c>
      <c r="L24">
        <v>8124.9</v>
      </c>
      <c r="M24">
        <v>7639.29</v>
      </c>
      <c r="N24">
        <v>8561.5</v>
      </c>
      <c r="O24">
        <v>8596.6</v>
      </c>
      <c r="P24">
        <v>8131.4</v>
      </c>
      <c r="R24">
        <v>7338.7</v>
      </c>
      <c r="S24">
        <v>8219.1</v>
      </c>
      <c r="T24">
        <v>8742.7999999999993</v>
      </c>
      <c r="U24">
        <v>9138.6</v>
      </c>
      <c r="V24">
        <v>7021.8</v>
      </c>
      <c r="W24">
        <v>3349.1</v>
      </c>
      <c r="X24">
        <v>5771.8</v>
      </c>
      <c r="Y24">
        <v>6862.7</v>
      </c>
      <c r="Z24">
        <v>6422.8</v>
      </c>
      <c r="AA24">
        <v>5788.9</v>
      </c>
      <c r="AB24">
        <v>5830.81</v>
      </c>
      <c r="AC24">
        <v>3457.3</v>
      </c>
      <c r="AD24">
        <v>5499.6</v>
      </c>
      <c r="AE24">
        <v>6205</v>
      </c>
      <c r="AG24">
        <v>7534.41</v>
      </c>
      <c r="AH24">
        <f t="shared" si="0"/>
        <v>6694.6191071428566</v>
      </c>
    </row>
    <row r="25" spans="2:34" x14ac:dyDescent="0.25">
      <c r="B25" s="3">
        <v>0.39583333333333331</v>
      </c>
      <c r="C25">
        <v>5321.55</v>
      </c>
      <c r="D25">
        <v>6419.05</v>
      </c>
      <c r="E25">
        <v>6373.1125000000002</v>
      </c>
      <c r="F25">
        <v>7110.8</v>
      </c>
      <c r="H25">
        <v>4753.95</v>
      </c>
      <c r="I25">
        <v>7237.85</v>
      </c>
      <c r="J25">
        <v>5727.85</v>
      </c>
      <c r="K25">
        <v>7289.4</v>
      </c>
      <c r="L25">
        <v>8243</v>
      </c>
      <c r="M25">
        <v>7843.7950000000001</v>
      </c>
      <c r="N25">
        <v>8728.7999999999993</v>
      </c>
      <c r="O25">
        <v>8732.9</v>
      </c>
      <c r="P25">
        <v>8342.5499999999993</v>
      </c>
      <c r="R25">
        <v>7463.9</v>
      </c>
      <c r="S25">
        <v>8378.85</v>
      </c>
      <c r="T25">
        <v>8954</v>
      </c>
      <c r="U25">
        <v>9283.4</v>
      </c>
      <c r="V25">
        <v>7012.15</v>
      </c>
      <c r="W25">
        <v>3602.75</v>
      </c>
      <c r="X25">
        <v>5861.05</v>
      </c>
      <c r="Y25">
        <v>6930.9</v>
      </c>
      <c r="Z25">
        <v>6444.5</v>
      </c>
      <c r="AA25">
        <v>5713.55</v>
      </c>
      <c r="AB25">
        <v>5754.2650000000003</v>
      </c>
      <c r="AC25">
        <v>3497.85</v>
      </c>
      <c r="AD25">
        <v>5629.15</v>
      </c>
      <c r="AE25">
        <v>6200.5</v>
      </c>
      <c r="AG25">
        <v>7713.5150000000003</v>
      </c>
      <c r="AH25">
        <f t="shared" si="0"/>
        <v>6805.890625</v>
      </c>
    </row>
    <row r="26" spans="2:34" x14ac:dyDescent="0.25">
      <c r="B26" s="3">
        <v>0.41666666666666669</v>
      </c>
      <c r="C26">
        <v>5410.8</v>
      </c>
      <c r="D26">
        <v>6599.1</v>
      </c>
      <c r="E26">
        <v>6572.9</v>
      </c>
      <c r="F26">
        <v>7261</v>
      </c>
      <c r="H26">
        <v>4717.5</v>
      </c>
      <c r="I26">
        <v>7350.5</v>
      </c>
      <c r="J26">
        <v>5851.3</v>
      </c>
      <c r="K26">
        <v>7491.8</v>
      </c>
      <c r="L26">
        <v>8361.1</v>
      </c>
      <c r="M26">
        <v>8048.3</v>
      </c>
      <c r="N26">
        <v>8896.1</v>
      </c>
      <c r="O26">
        <v>8869.2000000000007</v>
      </c>
      <c r="P26">
        <v>8553.7000000000007</v>
      </c>
      <c r="R26">
        <v>7589.1</v>
      </c>
      <c r="S26">
        <v>8538.6</v>
      </c>
      <c r="T26">
        <v>9165.2000000000007</v>
      </c>
      <c r="U26">
        <v>9428.2000000000007</v>
      </c>
      <c r="V26">
        <v>7002.5</v>
      </c>
      <c r="W26">
        <v>3856.4</v>
      </c>
      <c r="X26">
        <v>5950.3</v>
      </c>
      <c r="Y26">
        <v>6999.1</v>
      </c>
      <c r="Z26">
        <v>6466.2</v>
      </c>
      <c r="AA26">
        <v>5638.2</v>
      </c>
      <c r="AB26">
        <v>5677.72</v>
      </c>
      <c r="AC26">
        <v>3538.4</v>
      </c>
      <c r="AD26">
        <v>5758.7</v>
      </c>
      <c r="AE26">
        <v>6196</v>
      </c>
      <c r="AG26">
        <v>7892.62</v>
      </c>
      <c r="AH26">
        <f t="shared" si="0"/>
        <v>6917.1621428571443</v>
      </c>
    </row>
    <row r="27" spans="2:34" x14ac:dyDescent="0.25">
      <c r="B27" s="3">
        <v>0.4375</v>
      </c>
      <c r="C27">
        <v>5498.95</v>
      </c>
      <c r="D27">
        <v>6609.35</v>
      </c>
      <c r="E27">
        <v>6664.5</v>
      </c>
      <c r="F27">
        <v>7384.95</v>
      </c>
      <c r="H27">
        <v>5073.05</v>
      </c>
      <c r="I27">
        <v>7467.9</v>
      </c>
      <c r="J27">
        <v>6021.95</v>
      </c>
      <c r="K27">
        <v>7668.6</v>
      </c>
      <c r="L27">
        <v>8535.0499999999993</v>
      </c>
      <c r="M27">
        <v>8219.65</v>
      </c>
      <c r="N27">
        <v>8990.7999999999993</v>
      </c>
      <c r="O27">
        <v>8930.2999999999993</v>
      </c>
      <c r="P27">
        <v>8661.75</v>
      </c>
      <c r="R27">
        <v>7734.9</v>
      </c>
      <c r="S27">
        <v>8727.15</v>
      </c>
      <c r="T27">
        <v>9262.5499999999993</v>
      </c>
      <c r="U27">
        <v>9434.5499999999993</v>
      </c>
      <c r="V27">
        <v>6943.55</v>
      </c>
      <c r="W27">
        <v>3996.85</v>
      </c>
      <c r="X27">
        <v>5890.45</v>
      </c>
      <c r="Y27">
        <v>7007.05</v>
      </c>
      <c r="Z27">
        <v>6500.1</v>
      </c>
      <c r="AA27">
        <v>5766.55</v>
      </c>
      <c r="AB27">
        <v>5590.1450000000004</v>
      </c>
      <c r="AC27">
        <v>3707.25</v>
      </c>
      <c r="AD27">
        <v>5912.8</v>
      </c>
      <c r="AE27">
        <v>6266</v>
      </c>
      <c r="AG27">
        <v>7945.81</v>
      </c>
      <c r="AH27">
        <f t="shared" si="0"/>
        <v>7014.7323214285698</v>
      </c>
    </row>
    <row r="28" spans="2:34" x14ac:dyDescent="0.25">
      <c r="B28" s="3">
        <v>0.45833333333333331</v>
      </c>
      <c r="C28">
        <v>5587.1</v>
      </c>
      <c r="D28">
        <v>6619.6</v>
      </c>
      <c r="E28">
        <v>6756.1</v>
      </c>
      <c r="F28">
        <v>7508.9</v>
      </c>
      <c r="H28">
        <v>5428.6</v>
      </c>
      <c r="I28">
        <v>7585.3</v>
      </c>
      <c r="J28">
        <v>6192.6</v>
      </c>
      <c r="K28">
        <v>7845.4</v>
      </c>
      <c r="L28">
        <v>8709</v>
      </c>
      <c r="M28">
        <v>8391</v>
      </c>
      <c r="N28">
        <v>9085.5</v>
      </c>
      <c r="O28">
        <v>8991.4</v>
      </c>
      <c r="P28">
        <v>8769.7999999999993</v>
      </c>
      <c r="R28">
        <v>7880.7</v>
      </c>
      <c r="S28">
        <v>8915.7000000000007</v>
      </c>
      <c r="T28">
        <v>9359.9</v>
      </c>
      <c r="U28">
        <v>9440.9</v>
      </c>
      <c r="V28">
        <v>6884.6</v>
      </c>
      <c r="W28">
        <v>4137.3</v>
      </c>
      <c r="X28">
        <v>5830.6</v>
      </c>
      <c r="Y28">
        <v>7015</v>
      </c>
      <c r="Z28">
        <v>6534</v>
      </c>
      <c r="AA28">
        <v>5894.9</v>
      </c>
      <c r="AB28">
        <v>5502.57</v>
      </c>
      <c r="AC28">
        <v>3876.1</v>
      </c>
      <c r="AD28">
        <v>6066.9</v>
      </c>
      <c r="AE28">
        <v>6336</v>
      </c>
      <c r="AG28">
        <v>7999</v>
      </c>
      <c r="AH28">
        <f t="shared" si="0"/>
        <v>7112.3024999999998</v>
      </c>
    </row>
    <row r="29" spans="2:34" x14ac:dyDescent="0.25">
      <c r="B29" s="3">
        <v>0.47916666666666669</v>
      </c>
      <c r="C29">
        <v>5611.95</v>
      </c>
      <c r="D29">
        <v>6482.75</v>
      </c>
      <c r="E29">
        <v>6839.75</v>
      </c>
      <c r="F29">
        <v>7607.9</v>
      </c>
      <c r="H29">
        <v>5717.95</v>
      </c>
      <c r="I29">
        <v>7711.7</v>
      </c>
      <c r="J29">
        <v>6458.7</v>
      </c>
      <c r="K29">
        <v>7976.1</v>
      </c>
      <c r="L29">
        <v>8840.1</v>
      </c>
      <c r="M29">
        <v>8505.1</v>
      </c>
      <c r="N29">
        <v>9148.65</v>
      </c>
      <c r="O29">
        <v>9097.85</v>
      </c>
      <c r="P29">
        <v>8905.25</v>
      </c>
      <c r="R29">
        <v>8120.1</v>
      </c>
      <c r="S29">
        <v>9062.4</v>
      </c>
      <c r="T29">
        <v>9425</v>
      </c>
      <c r="U29">
        <v>9441.4500000000007</v>
      </c>
      <c r="V29">
        <v>6996.95</v>
      </c>
      <c r="W29">
        <v>4241.085</v>
      </c>
      <c r="X29">
        <v>5986.85</v>
      </c>
      <c r="Y29">
        <v>7132.25</v>
      </c>
      <c r="Z29">
        <v>6570.25</v>
      </c>
      <c r="AA29">
        <v>5975.9</v>
      </c>
      <c r="AB29">
        <v>5682.7950000000001</v>
      </c>
      <c r="AC29">
        <v>4155.3</v>
      </c>
      <c r="AD29">
        <v>6294.7</v>
      </c>
      <c r="AE29">
        <v>6553.5</v>
      </c>
      <c r="AG29">
        <v>8172.85</v>
      </c>
      <c r="AH29">
        <f t="shared" si="0"/>
        <v>7239.8260714285725</v>
      </c>
    </row>
    <row r="30" spans="2:34" x14ac:dyDescent="0.25">
      <c r="B30" s="3">
        <v>0.5</v>
      </c>
      <c r="C30">
        <v>5636.8</v>
      </c>
      <c r="D30">
        <v>6345.9</v>
      </c>
      <c r="E30">
        <v>6923.4</v>
      </c>
      <c r="F30">
        <v>7706.9</v>
      </c>
      <c r="H30">
        <v>6007.3</v>
      </c>
      <c r="I30">
        <v>7838.1</v>
      </c>
      <c r="J30">
        <v>6724.8</v>
      </c>
      <c r="K30">
        <v>8106.8</v>
      </c>
      <c r="L30">
        <v>8971.2000000000007</v>
      </c>
      <c r="M30">
        <v>8619.2000000000007</v>
      </c>
      <c r="N30">
        <v>9211.7999999999993</v>
      </c>
      <c r="O30">
        <v>9204.2999999999993</v>
      </c>
      <c r="P30">
        <v>9040.7000000000007</v>
      </c>
      <c r="R30">
        <v>8359.5</v>
      </c>
      <c r="S30">
        <v>9209.1</v>
      </c>
      <c r="T30">
        <v>9490.1</v>
      </c>
      <c r="U30">
        <v>9442</v>
      </c>
      <c r="V30">
        <v>7109.3</v>
      </c>
      <c r="W30">
        <v>4344.87</v>
      </c>
      <c r="X30">
        <v>6143.1</v>
      </c>
      <c r="Y30">
        <v>7249.5</v>
      </c>
      <c r="Z30">
        <v>6606.5</v>
      </c>
      <c r="AA30">
        <v>6056.9</v>
      </c>
      <c r="AB30">
        <v>5863.02</v>
      </c>
      <c r="AC30">
        <v>4434.5</v>
      </c>
      <c r="AD30">
        <v>6522.5</v>
      </c>
      <c r="AE30">
        <v>6771</v>
      </c>
      <c r="AG30">
        <v>8346.7000000000007</v>
      </c>
      <c r="AH30">
        <f t="shared" si="0"/>
        <v>7367.3496428571434</v>
      </c>
    </row>
    <row r="31" spans="2:34" x14ac:dyDescent="0.25">
      <c r="B31" s="3">
        <v>0.52083333333333337</v>
      </c>
      <c r="C31">
        <v>5802.55</v>
      </c>
      <c r="D31">
        <v>6213.6</v>
      </c>
      <c r="E31">
        <v>7031.95</v>
      </c>
      <c r="F31">
        <v>7829.9</v>
      </c>
      <c r="H31">
        <v>6289.4</v>
      </c>
      <c r="I31">
        <v>8059.2</v>
      </c>
      <c r="J31">
        <v>6922.6</v>
      </c>
      <c r="K31">
        <v>8278.9500000000007</v>
      </c>
      <c r="L31">
        <v>9237.15</v>
      </c>
      <c r="M31">
        <v>8797.1</v>
      </c>
      <c r="N31">
        <v>9383.9</v>
      </c>
      <c r="O31">
        <v>9310.5499999999993</v>
      </c>
      <c r="P31">
        <v>9215.15</v>
      </c>
      <c r="R31">
        <v>8608.6</v>
      </c>
      <c r="S31">
        <v>9402.0499999999993</v>
      </c>
      <c r="T31">
        <v>9579.0499999999993</v>
      </c>
      <c r="U31">
        <v>9565.4</v>
      </c>
      <c r="V31">
        <v>7153.3</v>
      </c>
      <c r="W31">
        <v>4470.0649999999996</v>
      </c>
      <c r="X31">
        <v>6366.75</v>
      </c>
      <c r="Y31">
        <v>7467.35</v>
      </c>
      <c r="Z31">
        <v>6871.45</v>
      </c>
      <c r="AA31">
        <v>6210.15</v>
      </c>
      <c r="AB31">
        <v>6047.06</v>
      </c>
      <c r="AC31">
        <v>4681.5</v>
      </c>
      <c r="AD31">
        <v>6721.9</v>
      </c>
      <c r="AE31">
        <v>7016</v>
      </c>
      <c r="AG31">
        <v>8451.1</v>
      </c>
      <c r="AH31">
        <f t="shared" si="0"/>
        <v>7535.1330357142861</v>
      </c>
    </row>
    <row r="32" spans="2:34" x14ac:dyDescent="0.25">
      <c r="B32" s="3">
        <v>0.54166666666666663</v>
      </c>
      <c r="C32">
        <v>5968.3</v>
      </c>
      <c r="D32">
        <v>6081.3</v>
      </c>
      <c r="E32">
        <v>7140.5</v>
      </c>
      <c r="F32">
        <v>7952.9</v>
      </c>
      <c r="H32">
        <v>6571.5</v>
      </c>
      <c r="I32">
        <v>8280.2999999999993</v>
      </c>
      <c r="J32">
        <v>7120.4</v>
      </c>
      <c r="K32">
        <v>8451.1</v>
      </c>
      <c r="L32">
        <v>9503.1</v>
      </c>
      <c r="M32">
        <v>8975</v>
      </c>
      <c r="N32">
        <v>9556</v>
      </c>
      <c r="O32">
        <v>9416.7999999999993</v>
      </c>
      <c r="P32">
        <v>9389.6</v>
      </c>
      <c r="R32">
        <v>8857.7000000000007</v>
      </c>
      <c r="S32">
        <v>9595</v>
      </c>
      <c r="T32">
        <v>9668</v>
      </c>
      <c r="U32">
        <v>9688.7999999999993</v>
      </c>
      <c r="V32">
        <v>7197.3</v>
      </c>
      <c r="W32">
        <v>4595.26</v>
      </c>
      <c r="X32">
        <v>6590.4</v>
      </c>
      <c r="Y32">
        <v>7685.2</v>
      </c>
      <c r="Z32">
        <v>7136.4</v>
      </c>
      <c r="AA32">
        <v>6363.4</v>
      </c>
      <c r="AB32">
        <v>6231.1</v>
      </c>
      <c r="AC32">
        <v>4928.5</v>
      </c>
      <c r="AD32">
        <v>6921.3</v>
      </c>
      <c r="AE32">
        <v>7261</v>
      </c>
      <c r="AG32">
        <v>8555.5</v>
      </c>
      <c r="AH32">
        <f t="shared" si="0"/>
        <v>7702.9164285714278</v>
      </c>
    </row>
    <row r="33" spans="2:34" x14ac:dyDescent="0.25">
      <c r="B33" s="3">
        <v>0.5625</v>
      </c>
      <c r="C33">
        <v>5976.75</v>
      </c>
      <c r="D33">
        <v>6115.4</v>
      </c>
      <c r="E33">
        <v>7303.9</v>
      </c>
      <c r="F33">
        <v>8122.05</v>
      </c>
      <c r="H33">
        <v>6877.9</v>
      </c>
      <c r="I33">
        <v>8452.5499999999993</v>
      </c>
      <c r="J33">
        <v>7266.45</v>
      </c>
      <c r="K33">
        <v>8661.75</v>
      </c>
      <c r="L33">
        <v>9573.4500000000007</v>
      </c>
      <c r="M33">
        <v>9197.4500000000007</v>
      </c>
      <c r="N33">
        <v>9743</v>
      </c>
      <c r="O33">
        <v>9538.25</v>
      </c>
      <c r="P33">
        <v>9543.2000000000007</v>
      </c>
      <c r="R33">
        <v>9098.65</v>
      </c>
      <c r="S33">
        <v>9789.7999999999993</v>
      </c>
      <c r="T33">
        <v>9916.4500000000007</v>
      </c>
      <c r="U33">
        <v>9768.7000000000007</v>
      </c>
      <c r="V33">
        <v>7123.6</v>
      </c>
      <c r="W33">
        <v>4750.43</v>
      </c>
      <c r="X33">
        <v>6680.8</v>
      </c>
      <c r="Y33">
        <v>7913.4</v>
      </c>
      <c r="Z33">
        <v>7341.3</v>
      </c>
      <c r="AA33">
        <v>6411.8</v>
      </c>
      <c r="AB33">
        <v>6478.5</v>
      </c>
      <c r="AC33">
        <v>5073.66</v>
      </c>
      <c r="AD33">
        <v>6990.1</v>
      </c>
      <c r="AE33">
        <v>7344.85</v>
      </c>
      <c r="AG33">
        <v>8659.9</v>
      </c>
      <c r="AH33">
        <f t="shared" si="0"/>
        <v>7846.9299999999994</v>
      </c>
    </row>
    <row r="34" spans="2:34" x14ac:dyDescent="0.25">
      <c r="B34" s="3">
        <v>0.58333333333333337</v>
      </c>
      <c r="C34">
        <v>5985.2</v>
      </c>
      <c r="D34">
        <v>6149.5</v>
      </c>
      <c r="E34">
        <v>7467.3</v>
      </c>
      <c r="F34">
        <v>8291.2000000000007</v>
      </c>
      <c r="H34">
        <v>7184.3</v>
      </c>
      <c r="I34">
        <v>8624.7999999999993</v>
      </c>
      <c r="J34">
        <v>7412.5</v>
      </c>
      <c r="K34">
        <v>8872.4</v>
      </c>
      <c r="L34">
        <v>9643.7999999999993</v>
      </c>
      <c r="M34">
        <v>9419.9</v>
      </c>
      <c r="N34">
        <v>9930</v>
      </c>
      <c r="O34">
        <v>9659.7000000000007</v>
      </c>
      <c r="P34">
        <v>9696.7999999999993</v>
      </c>
      <c r="R34">
        <v>9339.6</v>
      </c>
      <c r="S34">
        <v>9984.6</v>
      </c>
      <c r="T34">
        <v>10164.9</v>
      </c>
      <c r="U34">
        <v>9848.6</v>
      </c>
      <c r="V34">
        <v>7049.9</v>
      </c>
      <c r="W34">
        <v>4905.6000000000004</v>
      </c>
      <c r="X34">
        <v>6771.2</v>
      </c>
      <c r="Y34">
        <v>8141.6</v>
      </c>
      <c r="Z34">
        <v>7546.2</v>
      </c>
      <c r="AA34">
        <v>6460.2</v>
      </c>
      <c r="AB34">
        <v>6725.9</v>
      </c>
      <c r="AC34">
        <v>5218.82</v>
      </c>
      <c r="AD34">
        <v>7058.9</v>
      </c>
      <c r="AE34">
        <v>7428.7</v>
      </c>
      <c r="AG34">
        <v>8764.2999999999993</v>
      </c>
      <c r="AH34">
        <f t="shared" si="0"/>
        <v>7990.9435714285728</v>
      </c>
    </row>
    <row r="35" spans="2:34" x14ac:dyDescent="0.25">
      <c r="B35" s="3">
        <v>0.60416666666666663</v>
      </c>
      <c r="C35">
        <v>5943.8</v>
      </c>
      <c r="D35">
        <v>6312.8</v>
      </c>
      <c r="E35">
        <v>7459</v>
      </c>
      <c r="F35">
        <v>8351.9500000000007</v>
      </c>
      <c r="H35">
        <v>7157.5</v>
      </c>
      <c r="I35">
        <v>8634.4</v>
      </c>
      <c r="J35">
        <v>7443.35</v>
      </c>
      <c r="K35">
        <v>8902.65</v>
      </c>
      <c r="L35">
        <v>9739.7999999999993</v>
      </c>
      <c r="M35">
        <v>9380.25</v>
      </c>
      <c r="N35">
        <v>9970.0499999999993</v>
      </c>
      <c r="O35">
        <v>9636</v>
      </c>
      <c r="P35">
        <v>9772.4500000000007</v>
      </c>
      <c r="R35">
        <v>9527.65</v>
      </c>
      <c r="S35">
        <v>10096.950000000001</v>
      </c>
      <c r="T35">
        <v>10301.4</v>
      </c>
      <c r="U35">
        <v>9796.35</v>
      </c>
      <c r="V35">
        <v>6862.3</v>
      </c>
      <c r="W35">
        <v>5085.8500000000004</v>
      </c>
      <c r="X35">
        <v>6878.6</v>
      </c>
      <c r="Y35">
        <v>8246.0499999999993</v>
      </c>
      <c r="Z35">
        <v>7695.35</v>
      </c>
      <c r="AA35">
        <v>6564.9</v>
      </c>
      <c r="AB35">
        <v>6789.3</v>
      </c>
      <c r="AC35">
        <v>5270.7550000000001</v>
      </c>
      <c r="AD35">
        <v>7101.95</v>
      </c>
      <c r="AE35">
        <v>7498.15</v>
      </c>
      <c r="AG35">
        <v>8812</v>
      </c>
      <c r="AH35">
        <f t="shared" si="0"/>
        <v>8043.9841071428573</v>
      </c>
    </row>
    <row r="36" spans="2:34" x14ac:dyDescent="0.25">
      <c r="B36" s="3">
        <v>0.625</v>
      </c>
      <c r="C36">
        <v>5902.4</v>
      </c>
      <c r="D36">
        <v>6476.1</v>
      </c>
      <c r="E36">
        <v>7450.7</v>
      </c>
      <c r="F36">
        <v>8412.7000000000007</v>
      </c>
      <c r="H36">
        <v>7130.7</v>
      </c>
      <c r="I36">
        <v>8644</v>
      </c>
      <c r="J36">
        <v>7474.2</v>
      </c>
      <c r="K36">
        <v>8932.9</v>
      </c>
      <c r="L36">
        <v>9835.7999999999993</v>
      </c>
      <c r="M36">
        <v>9340.6</v>
      </c>
      <c r="N36">
        <v>10010.1</v>
      </c>
      <c r="O36">
        <v>9612.2999999999993</v>
      </c>
      <c r="P36">
        <v>9848.1</v>
      </c>
      <c r="R36">
        <v>9715.7000000000007</v>
      </c>
      <c r="S36">
        <v>10209.299999999999</v>
      </c>
      <c r="T36">
        <v>10437.9</v>
      </c>
      <c r="U36">
        <v>9744.1</v>
      </c>
      <c r="V36">
        <v>6674.7</v>
      </c>
      <c r="W36">
        <v>5266.1</v>
      </c>
      <c r="X36">
        <v>6986</v>
      </c>
      <c r="Y36">
        <v>8350.5</v>
      </c>
      <c r="Z36">
        <v>7844.5</v>
      </c>
      <c r="AA36">
        <v>6669.6</v>
      </c>
      <c r="AB36">
        <v>6852.7</v>
      </c>
      <c r="AC36">
        <v>5322.69</v>
      </c>
      <c r="AD36">
        <v>7145</v>
      </c>
      <c r="AE36">
        <v>7567.6</v>
      </c>
      <c r="AG36">
        <v>8859.7000000000007</v>
      </c>
      <c r="AH36">
        <f t="shared" si="0"/>
        <v>8097.0246428571463</v>
      </c>
    </row>
    <row r="37" spans="2:34" x14ac:dyDescent="0.25">
      <c r="B37" s="3">
        <v>0.64583333333333337</v>
      </c>
      <c r="C37">
        <v>5856.8</v>
      </c>
      <c r="D37">
        <v>6326.75</v>
      </c>
      <c r="E37">
        <v>7298.4</v>
      </c>
      <c r="F37">
        <v>8201.6</v>
      </c>
      <c r="H37">
        <v>7081.35</v>
      </c>
      <c r="I37">
        <v>8356.2000000000007</v>
      </c>
      <c r="J37">
        <v>7341.85</v>
      </c>
      <c r="K37">
        <v>8780.2999999999993</v>
      </c>
      <c r="L37">
        <v>9538.9</v>
      </c>
      <c r="M37">
        <v>9192.65</v>
      </c>
      <c r="N37">
        <v>9813.35</v>
      </c>
      <c r="O37">
        <v>9165.1</v>
      </c>
      <c r="P37">
        <v>9575.2000000000007</v>
      </c>
      <c r="R37">
        <v>9638.2000000000007</v>
      </c>
      <c r="S37">
        <v>10105.299999999999</v>
      </c>
      <c r="T37">
        <v>10299.15</v>
      </c>
      <c r="U37">
        <v>9560.75</v>
      </c>
      <c r="V37">
        <v>6498</v>
      </c>
      <c r="W37">
        <v>5344.55</v>
      </c>
      <c r="X37">
        <v>6923.1</v>
      </c>
      <c r="Y37">
        <v>8147.1</v>
      </c>
      <c r="Z37">
        <v>7592.4</v>
      </c>
      <c r="AA37">
        <v>6522.95</v>
      </c>
      <c r="AB37">
        <v>6702.75</v>
      </c>
      <c r="AC37">
        <v>5267.2449999999999</v>
      </c>
      <c r="AD37">
        <v>6948.45</v>
      </c>
      <c r="AE37">
        <v>7327.75</v>
      </c>
      <c r="AG37">
        <v>8862.6</v>
      </c>
      <c r="AH37">
        <f t="shared" si="0"/>
        <v>7938.1694642857137</v>
      </c>
    </row>
    <row r="38" spans="2:34" x14ac:dyDescent="0.25">
      <c r="B38" s="3">
        <v>0.66666666666666663</v>
      </c>
      <c r="C38">
        <v>5811.2</v>
      </c>
      <c r="D38">
        <v>6177.4</v>
      </c>
      <c r="E38">
        <v>7146.1</v>
      </c>
      <c r="F38">
        <v>7990.5</v>
      </c>
      <c r="H38">
        <v>7032</v>
      </c>
      <c r="I38">
        <v>8068.4</v>
      </c>
      <c r="J38">
        <v>7209.5</v>
      </c>
      <c r="K38">
        <v>8627.7000000000007</v>
      </c>
      <c r="L38">
        <v>9242</v>
      </c>
      <c r="M38">
        <v>9044.7000000000007</v>
      </c>
      <c r="N38">
        <v>9616.6</v>
      </c>
      <c r="O38">
        <v>8717.9</v>
      </c>
      <c r="P38">
        <v>9302.2999999999993</v>
      </c>
      <c r="R38">
        <v>9560.7000000000007</v>
      </c>
      <c r="S38">
        <v>10001.299999999999</v>
      </c>
      <c r="T38">
        <v>10160.4</v>
      </c>
      <c r="U38">
        <v>9377.4</v>
      </c>
      <c r="V38">
        <v>6321.3</v>
      </c>
      <c r="W38">
        <v>5423</v>
      </c>
      <c r="X38">
        <v>6860.2</v>
      </c>
      <c r="Y38">
        <v>7943.7</v>
      </c>
      <c r="Z38">
        <v>7340.3</v>
      </c>
      <c r="AA38">
        <v>6376.3</v>
      </c>
      <c r="AB38">
        <v>6552.8</v>
      </c>
      <c r="AC38">
        <v>5211.8</v>
      </c>
      <c r="AD38">
        <v>6751.9</v>
      </c>
      <c r="AE38">
        <v>7087.9</v>
      </c>
      <c r="AG38">
        <v>8865.5</v>
      </c>
      <c r="AH38">
        <f t="shared" si="0"/>
        <v>7779.3142857142839</v>
      </c>
    </row>
    <row r="39" spans="2:34" x14ac:dyDescent="0.25">
      <c r="B39" s="3">
        <v>0.6875</v>
      </c>
      <c r="C39">
        <v>5868.35</v>
      </c>
      <c r="D39">
        <v>6104.8149999999996</v>
      </c>
      <c r="E39">
        <v>6953.6</v>
      </c>
      <c r="F39">
        <v>7847.25</v>
      </c>
      <c r="H39">
        <v>6913.2</v>
      </c>
      <c r="I39">
        <v>7671.8</v>
      </c>
      <c r="J39">
        <v>7162.25</v>
      </c>
      <c r="K39">
        <v>8391.1</v>
      </c>
      <c r="L39">
        <v>8711.9</v>
      </c>
      <c r="M39">
        <v>8878.7000000000007</v>
      </c>
      <c r="N39">
        <v>9346.9500000000007</v>
      </c>
      <c r="O39">
        <v>8143.6</v>
      </c>
      <c r="P39">
        <v>8742.35</v>
      </c>
      <c r="R39">
        <v>9202</v>
      </c>
      <c r="S39">
        <v>9620.7999999999993</v>
      </c>
      <c r="T39">
        <v>9786.6</v>
      </c>
      <c r="U39">
        <v>9118.75</v>
      </c>
      <c r="V39">
        <v>6198.3</v>
      </c>
      <c r="W39">
        <v>5472.75</v>
      </c>
      <c r="X39">
        <v>6682.76</v>
      </c>
      <c r="Y39">
        <v>7794.2</v>
      </c>
      <c r="Z39">
        <v>7206.9</v>
      </c>
      <c r="AA39">
        <v>6245</v>
      </c>
      <c r="AB39">
        <v>6326.7</v>
      </c>
      <c r="AC39">
        <v>5203.1049999999996</v>
      </c>
      <c r="AD39">
        <v>6593.65</v>
      </c>
      <c r="AE39">
        <v>6774.15</v>
      </c>
      <c r="AG39">
        <v>8582.2000000000007</v>
      </c>
      <c r="AH39">
        <f t="shared" si="0"/>
        <v>7555.1332142857154</v>
      </c>
    </row>
    <row r="40" spans="2:34" x14ac:dyDescent="0.25">
      <c r="B40" s="3">
        <v>0.70833333333333337</v>
      </c>
      <c r="C40">
        <v>5925.5</v>
      </c>
      <c r="D40">
        <v>6032.23</v>
      </c>
      <c r="E40">
        <v>6761.1</v>
      </c>
      <c r="F40">
        <v>7704</v>
      </c>
      <c r="H40">
        <v>6794.4</v>
      </c>
      <c r="I40">
        <v>7275.2</v>
      </c>
      <c r="J40">
        <v>7115</v>
      </c>
      <c r="K40">
        <v>8154.5</v>
      </c>
      <c r="L40">
        <v>8181.8</v>
      </c>
      <c r="M40">
        <v>8712.7000000000007</v>
      </c>
      <c r="N40">
        <v>9077.2999999999993</v>
      </c>
      <c r="O40">
        <v>7569.3</v>
      </c>
      <c r="P40">
        <v>8182.4</v>
      </c>
      <c r="R40">
        <v>8843.2999999999993</v>
      </c>
      <c r="S40">
        <v>9240.2999999999993</v>
      </c>
      <c r="T40">
        <v>9412.7999999999993</v>
      </c>
      <c r="U40">
        <v>8860.1</v>
      </c>
      <c r="V40">
        <v>6075.3</v>
      </c>
      <c r="W40">
        <v>5522.5</v>
      </c>
      <c r="X40">
        <v>6505.32</v>
      </c>
      <c r="Y40">
        <v>7644.7</v>
      </c>
      <c r="Z40">
        <v>7073.5</v>
      </c>
      <c r="AA40">
        <v>6113.7</v>
      </c>
      <c r="AB40">
        <v>6100.6</v>
      </c>
      <c r="AC40">
        <v>5194.41</v>
      </c>
      <c r="AD40">
        <v>6435.4</v>
      </c>
      <c r="AE40">
        <v>6460.4</v>
      </c>
      <c r="AG40">
        <v>8298.9</v>
      </c>
      <c r="AH40">
        <f t="shared" si="0"/>
        <v>7330.9521428571443</v>
      </c>
    </row>
    <row r="41" spans="2:34" x14ac:dyDescent="0.25">
      <c r="B41" s="3">
        <v>0.72916666666666663</v>
      </c>
      <c r="C41">
        <v>6145.55</v>
      </c>
      <c r="D41">
        <v>6049.5150000000003</v>
      </c>
      <c r="E41">
        <v>6795.4</v>
      </c>
      <c r="F41">
        <v>7747.9</v>
      </c>
      <c r="H41">
        <v>6761.8</v>
      </c>
      <c r="I41">
        <v>7017.75</v>
      </c>
      <c r="J41">
        <v>7155.5</v>
      </c>
      <c r="K41">
        <v>8131.25</v>
      </c>
      <c r="L41">
        <v>7936.95</v>
      </c>
      <c r="M41">
        <v>8609.5499999999993</v>
      </c>
      <c r="N41">
        <v>8921.15</v>
      </c>
      <c r="O41">
        <v>7630.75</v>
      </c>
      <c r="P41">
        <v>8108.05</v>
      </c>
      <c r="R41">
        <v>8799.0499999999993</v>
      </c>
      <c r="S41">
        <v>9156.6</v>
      </c>
      <c r="T41">
        <v>9247.7999999999993</v>
      </c>
      <c r="U41">
        <v>8927.65</v>
      </c>
      <c r="V41">
        <v>6001.4</v>
      </c>
      <c r="W41">
        <v>5672.9</v>
      </c>
      <c r="X41">
        <v>6540.76</v>
      </c>
      <c r="Y41">
        <v>7659.8</v>
      </c>
      <c r="Z41">
        <v>7045.65</v>
      </c>
      <c r="AA41">
        <v>6047.1</v>
      </c>
      <c r="AB41">
        <v>6041.8</v>
      </c>
      <c r="AC41">
        <v>5299.1049999999996</v>
      </c>
      <c r="AD41">
        <v>6266.6</v>
      </c>
      <c r="AE41">
        <v>6284.8</v>
      </c>
      <c r="AG41">
        <v>8005.05</v>
      </c>
      <c r="AH41">
        <f t="shared" si="0"/>
        <v>7285.9707142857133</v>
      </c>
    </row>
    <row r="42" spans="2:34" x14ac:dyDescent="0.25">
      <c r="B42" s="3">
        <v>0.75</v>
      </c>
      <c r="C42">
        <v>6365.6</v>
      </c>
      <c r="D42">
        <v>6066.8</v>
      </c>
      <c r="E42">
        <v>6829.7</v>
      </c>
      <c r="F42">
        <v>7791.8</v>
      </c>
      <c r="H42">
        <v>6729.2</v>
      </c>
      <c r="I42">
        <v>6760.3</v>
      </c>
      <c r="J42">
        <v>7196</v>
      </c>
      <c r="K42">
        <v>8108</v>
      </c>
      <c r="L42">
        <v>7692.1</v>
      </c>
      <c r="M42">
        <v>8506.4</v>
      </c>
      <c r="N42">
        <v>8765</v>
      </c>
      <c r="O42">
        <v>7692.2</v>
      </c>
      <c r="P42">
        <v>8033.7</v>
      </c>
      <c r="R42">
        <v>8754.7999999999993</v>
      </c>
      <c r="S42">
        <v>9072.9</v>
      </c>
      <c r="T42">
        <v>9082.7999999999993</v>
      </c>
      <c r="U42">
        <v>8995.2000000000007</v>
      </c>
      <c r="V42">
        <v>5927.5</v>
      </c>
      <c r="W42">
        <v>5823.3</v>
      </c>
      <c r="X42">
        <v>6576.2</v>
      </c>
      <c r="Y42">
        <v>7674.9</v>
      </c>
      <c r="Z42">
        <v>7017.8</v>
      </c>
      <c r="AA42">
        <v>5980.5</v>
      </c>
      <c r="AB42">
        <v>5983</v>
      </c>
      <c r="AC42">
        <v>5403.8</v>
      </c>
      <c r="AD42">
        <v>6097.8</v>
      </c>
      <c r="AE42">
        <v>6109.2</v>
      </c>
      <c r="AG42">
        <v>7711.2</v>
      </c>
      <c r="AH42">
        <f t="shared" si="0"/>
        <v>7240.989285714285</v>
      </c>
    </row>
    <row r="43" spans="2:34" x14ac:dyDescent="0.25">
      <c r="B43" s="3">
        <v>0.77083333333333337</v>
      </c>
      <c r="C43">
        <v>6944.8</v>
      </c>
      <c r="D43">
        <v>6756.4</v>
      </c>
      <c r="E43">
        <v>7581.85</v>
      </c>
      <c r="F43">
        <v>8490.4</v>
      </c>
      <c r="H43">
        <v>7499.1</v>
      </c>
      <c r="I43">
        <v>6931.65</v>
      </c>
      <c r="J43">
        <v>8074</v>
      </c>
      <c r="K43">
        <v>8756</v>
      </c>
      <c r="L43">
        <v>8340.5499999999993</v>
      </c>
      <c r="M43">
        <v>9235.2000000000007</v>
      </c>
      <c r="N43">
        <v>9443</v>
      </c>
      <c r="O43">
        <v>8128.1</v>
      </c>
      <c r="P43">
        <v>8621.35</v>
      </c>
      <c r="R43">
        <v>9387.65</v>
      </c>
      <c r="S43">
        <v>9733.4500000000007</v>
      </c>
      <c r="T43">
        <v>9791.4</v>
      </c>
      <c r="U43">
        <v>9429.1</v>
      </c>
      <c r="V43">
        <v>6055.25</v>
      </c>
      <c r="W43">
        <v>6293.65</v>
      </c>
      <c r="X43">
        <v>7395.6</v>
      </c>
      <c r="Y43">
        <v>8352.9500000000007</v>
      </c>
      <c r="Z43">
        <v>7882.4</v>
      </c>
      <c r="AA43">
        <v>6818.25</v>
      </c>
      <c r="AB43">
        <v>6844</v>
      </c>
      <c r="AC43">
        <v>5892.9</v>
      </c>
      <c r="AD43">
        <v>6780.4</v>
      </c>
      <c r="AE43">
        <v>6917.1</v>
      </c>
      <c r="AG43">
        <v>8572.6</v>
      </c>
      <c r="AH43">
        <f t="shared" si="0"/>
        <v>7891.0392857142861</v>
      </c>
    </row>
    <row r="44" spans="2:34" x14ac:dyDescent="0.25">
      <c r="B44" s="3">
        <v>0.79166666666666663</v>
      </c>
      <c r="C44">
        <v>7524</v>
      </c>
      <c r="D44">
        <v>7446</v>
      </c>
      <c r="E44">
        <v>8334</v>
      </c>
      <c r="F44">
        <v>9189</v>
      </c>
      <c r="H44">
        <v>8269</v>
      </c>
      <c r="I44">
        <v>7103</v>
      </c>
      <c r="J44">
        <v>8952</v>
      </c>
      <c r="K44">
        <v>9404</v>
      </c>
      <c r="L44">
        <v>8989</v>
      </c>
      <c r="M44">
        <v>9964</v>
      </c>
      <c r="N44">
        <v>10121</v>
      </c>
      <c r="O44">
        <v>8564</v>
      </c>
      <c r="P44">
        <v>9209</v>
      </c>
      <c r="R44">
        <v>10020.5</v>
      </c>
      <c r="S44">
        <v>10394</v>
      </c>
      <c r="T44">
        <v>10500</v>
      </c>
      <c r="U44">
        <v>9863</v>
      </c>
      <c r="V44">
        <v>6183</v>
      </c>
      <c r="W44">
        <v>6764</v>
      </c>
      <c r="X44">
        <v>8215</v>
      </c>
      <c r="Y44">
        <v>9031</v>
      </c>
      <c r="Z44">
        <v>8747</v>
      </c>
      <c r="AA44">
        <v>7656</v>
      </c>
      <c r="AB44">
        <v>7705</v>
      </c>
      <c r="AC44">
        <v>6382</v>
      </c>
      <c r="AD44">
        <v>7463</v>
      </c>
      <c r="AE44">
        <v>7725</v>
      </c>
      <c r="AG44">
        <v>9434</v>
      </c>
      <c r="AH44">
        <f t="shared" si="0"/>
        <v>8541.0892857142862</v>
      </c>
    </row>
    <row r="45" spans="2:34" x14ac:dyDescent="0.25">
      <c r="B45" s="3">
        <v>0.8125</v>
      </c>
      <c r="C45">
        <v>7882</v>
      </c>
      <c r="D45">
        <v>7841</v>
      </c>
      <c r="E45">
        <v>9090</v>
      </c>
      <c r="F45">
        <v>9822</v>
      </c>
      <c r="H45">
        <v>8849</v>
      </c>
      <c r="I45">
        <v>6293</v>
      </c>
      <c r="J45">
        <v>9792</v>
      </c>
      <c r="K45">
        <v>10100</v>
      </c>
      <c r="L45">
        <v>9567</v>
      </c>
      <c r="M45">
        <v>10744</v>
      </c>
      <c r="N45">
        <v>11185</v>
      </c>
      <c r="O45">
        <v>9381</v>
      </c>
      <c r="P45">
        <v>9980</v>
      </c>
      <c r="R45">
        <v>10968</v>
      </c>
      <c r="S45">
        <v>11562</v>
      </c>
      <c r="T45">
        <v>11366</v>
      </c>
      <c r="U45">
        <v>10438</v>
      </c>
      <c r="V45">
        <v>6330</v>
      </c>
      <c r="W45">
        <v>7089</v>
      </c>
      <c r="X45">
        <v>8882</v>
      </c>
      <c r="Y45">
        <v>9989</v>
      </c>
      <c r="Z45">
        <v>9521</v>
      </c>
      <c r="AA45">
        <v>8395</v>
      </c>
      <c r="AB45">
        <v>8251</v>
      </c>
      <c r="AC45">
        <v>6939</v>
      </c>
      <c r="AD45">
        <v>8338</v>
      </c>
      <c r="AE45">
        <v>8830</v>
      </c>
      <c r="AG45">
        <v>10292</v>
      </c>
      <c r="AH45">
        <f t="shared" si="0"/>
        <v>9204.1428571428569</v>
      </c>
    </row>
    <row r="46" spans="2:34" x14ac:dyDescent="0.25">
      <c r="B46" s="3">
        <v>0.83333333333333337</v>
      </c>
      <c r="C46">
        <v>7895</v>
      </c>
      <c r="D46">
        <v>7929</v>
      </c>
      <c r="E46">
        <v>9091</v>
      </c>
      <c r="F46">
        <v>9947</v>
      </c>
      <c r="H46">
        <v>8808</v>
      </c>
      <c r="I46">
        <v>5331</v>
      </c>
      <c r="J46">
        <v>9921</v>
      </c>
      <c r="K46">
        <v>10063</v>
      </c>
      <c r="L46">
        <v>9818</v>
      </c>
      <c r="M46">
        <v>10709</v>
      </c>
      <c r="N46">
        <v>11192</v>
      </c>
      <c r="O46">
        <v>9307</v>
      </c>
      <c r="P46">
        <v>9886</v>
      </c>
      <c r="R46">
        <v>10985</v>
      </c>
      <c r="S46">
        <v>11567</v>
      </c>
      <c r="T46">
        <v>11561</v>
      </c>
      <c r="U46">
        <v>10364</v>
      </c>
      <c r="V46">
        <v>5687</v>
      </c>
      <c r="W46">
        <v>7124</v>
      </c>
      <c r="X46">
        <v>8843</v>
      </c>
      <c r="Y46">
        <v>10043</v>
      </c>
      <c r="Z46">
        <v>9542</v>
      </c>
      <c r="AA46">
        <v>8578</v>
      </c>
      <c r="AB46">
        <v>8341</v>
      </c>
      <c r="AC46">
        <v>6958</v>
      </c>
      <c r="AD46">
        <v>8309</v>
      </c>
      <c r="AE46">
        <v>8950</v>
      </c>
      <c r="AG46">
        <v>10224</v>
      </c>
      <c r="AH46">
        <f t="shared" si="0"/>
        <v>9177.6071428571431</v>
      </c>
    </row>
    <row r="47" spans="2:34" x14ac:dyDescent="0.25">
      <c r="B47" s="3">
        <v>0.85416666666666663</v>
      </c>
      <c r="C47">
        <v>7975.5</v>
      </c>
      <c r="D47">
        <v>7952.5</v>
      </c>
      <c r="E47">
        <v>9185</v>
      </c>
      <c r="F47">
        <v>10110</v>
      </c>
      <c r="H47">
        <v>8967</v>
      </c>
      <c r="I47">
        <v>5161</v>
      </c>
      <c r="J47">
        <v>9922.5</v>
      </c>
      <c r="K47">
        <v>10301</v>
      </c>
      <c r="L47">
        <v>10014</v>
      </c>
      <c r="M47">
        <v>10888.5</v>
      </c>
      <c r="N47">
        <v>11352.5</v>
      </c>
      <c r="O47">
        <v>9555</v>
      </c>
      <c r="P47">
        <v>10085.5</v>
      </c>
      <c r="R47">
        <v>11145</v>
      </c>
      <c r="S47">
        <v>11697.5</v>
      </c>
      <c r="T47">
        <v>11751</v>
      </c>
      <c r="U47">
        <v>10576</v>
      </c>
      <c r="V47">
        <v>5613</v>
      </c>
      <c r="W47">
        <v>7267.5</v>
      </c>
      <c r="X47">
        <v>9075.5</v>
      </c>
      <c r="Y47">
        <v>10142.5</v>
      </c>
      <c r="Z47">
        <v>9558</v>
      </c>
      <c r="AA47">
        <v>8753.5</v>
      </c>
      <c r="AB47">
        <v>8298</v>
      </c>
      <c r="AC47">
        <v>6661</v>
      </c>
      <c r="AD47">
        <v>8388.5</v>
      </c>
      <c r="AE47">
        <v>9052.5</v>
      </c>
      <c r="AG47">
        <v>10399</v>
      </c>
      <c r="AH47">
        <f t="shared" si="0"/>
        <v>9280.3035714285706</v>
      </c>
    </row>
    <row r="48" spans="2:34" x14ac:dyDescent="0.25">
      <c r="B48" s="3">
        <v>0.875</v>
      </c>
      <c r="C48">
        <v>8056</v>
      </c>
      <c r="D48">
        <v>7976</v>
      </c>
      <c r="E48">
        <v>9279</v>
      </c>
      <c r="F48">
        <v>10273</v>
      </c>
      <c r="H48">
        <v>9126</v>
      </c>
      <c r="I48">
        <v>4991</v>
      </c>
      <c r="J48">
        <v>9924</v>
      </c>
      <c r="K48">
        <v>10539</v>
      </c>
      <c r="L48">
        <v>10210</v>
      </c>
      <c r="M48">
        <v>11068</v>
      </c>
      <c r="N48">
        <v>11513</v>
      </c>
      <c r="O48">
        <v>9803</v>
      </c>
      <c r="P48">
        <v>10285</v>
      </c>
      <c r="R48">
        <v>11305</v>
      </c>
      <c r="S48">
        <v>11828</v>
      </c>
      <c r="T48">
        <v>11941</v>
      </c>
      <c r="U48">
        <v>10788</v>
      </c>
      <c r="V48">
        <v>5539</v>
      </c>
      <c r="W48">
        <v>7411</v>
      </c>
      <c r="X48">
        <v>9308</v>
      </c>
      <c r="Y48">
        <v>10242</v>
      </c>
      <c r="Z48">
        <v>9574</v>
      </c>
      <c r="AA48">
        <v>8929</v>
      </c>
      <c r="AB48">
        <v>8255</v>
      </c>
      <c r="AC48">
        <v>6364</v>
      </c>
      <c r="AD48">
        <v>8468</v>
      </c>
      <c r="AE48">
        <v>9155</v>
      </c>
      <c r="AG48">
        <v>10574</v>
      </c>
      <c r="AH48">
        <f t="shared" si="0"/>
        <v>9383</v>
      </c>
    </row>
    <row r="49" spans="2:34" x14ac:dyDescent="0.25">
      <c r="B49" s="3">
        <v>0.89583333333333337</v>
      </c>
      <c r="C49">
        <v>7916</v>
      </c>
      <c r="D49">
        <v>7837</v>
      </c>
      <c r="E49">
        <v>9242.5</v>
      </c>
      <c r="F49">
        <v>10147.5</v>
      </c>
      <c r="H49">
        <v>8916.5</v>
      </c>
      <c r="I49">
        <v>5167</v>
      </c>
      <c r="J49">
        <v>9807</v>
      </c>
      <c r="K49">
        <v>10466</v>
      </c>
      <c r="L49">
        <v>9872.5</v>
      </c>
      <c r="M49">
        <v>11034</v>
      </c>
      <c r="N49">
        <v>11404</v>
      </c>
      <c r="O49">
        <v>9756</v>
      </c>
      <c r="P49">
        <v>10185.5</v>
      </c>
      <c r="R49">
        <v>11200.5</v>
      </c>
      <c r="S49">
        <v>11738</v>
      </c>
      <c r="T49">
        <v>11959</v>
      </c>
      <c r="U49">
        <v>10646.5</v>
      </c>
      <c r="V49">
        <v>5374.5</v>
      </c>
      <c r="W49">
        <v>7449</v>
      </c>
      <c r="X49">
        <v>9353</v>
      </c>
      <c r="Y49">
        <v>10280</v>
      </c>
      <c r="Z49">
        <v>9742.5</v>
      </c>
      <c r="AA49">
        <v>8944.5</v>
      </c>
      <c r="AB49">
        <v>8196.5</v>
      </c>
      <c r="AC49">
        <v>6131</v>
      </c>
      <c r="AD49">
        <v>8390.5</v>
      </c>
      <c r="AE49">
        <v>9106</v>
      </c>
      <c r="AG49">
        <v>10559.5</v>
      </c>
      <c r="AH49">
        <f t="shared" si="0"/>
        <v>9315.0892857142862</v>
      </c>
    </row>
    <row r="50" spans="2:34" x14ac:dyDescent="0.25">
      <c r="B50" s="3">
        <v>0.91666666666666663</v>
      </c>
      <c r="C50">
        <v>7776</v>
      </c>
      <c r="D50">
        <v>7698</v>
      </c>
      <c r="E50">
        <v>9206</v>
      </c>
      <c r="F50">
        <v>10022</v>
      </c>
      <c r="H50">
        <v>8707</v>
      </c>
      <c r="I50">
        <v>5343</v>
      </c>
      <c r="J50">
        <v>9690</v>
      </c>
      <c r="K50">
        <v>10393</v>
      </c>
      <c r="L50">
        <v>9535</v>
      </c>
      <c r="M50">
        <v>11000</v>
      </c>
      <c r="N50">
        <v>11295</v>
      </c>
      <c r="O50">
        <v>9709</v>
      </c>
      <c r="P50">
        <v>10086</v>
      </c>
      <c r="R50">
        <v>11096</v>
      </c>
      <c r="S50">
        <v>11648</v>
      </c>
      <c r="T50">
        <v>11977</v>
      </c>
      <c r="U50">
        <v>10505</v>
      </c>
      <c r="V50">
        <v>5210</v>
      </c>
      <c r="W50">
        <v>7487</v>
      </c>
      <c r="X50">
        <v>9398</v>
      </c>
      <c r="Y50">
        <v>10318</v>
      </c>
      <c r="Z50">
        <v>9911</v>
      </c>
      <c r="AA50">
        <v>8960</v>
      </c>
      <c r="AB50">
        <v>8138</v>
      </c>
      <c r="AC50">
        <v>5898</v>
      </c>
      <c r="AD50">
        <v>8313</v>
      </c>
      <c r="AE50">
        <v>9057</v>
      </c>
      <c r="AG50">
        <v>10545</v>
      </c>
      <c r="AH50">
        <f t="shared" si="0"/>
        <v>9247.1785714285706</v>
      </c>
    </row>
    <row r="51" spans="2:34" x14ac:dyDescent="0.25">
      <c r="B51" s="3">
        <v>0.9375</v>
      </c>
      <c r="C51">
        <v>7470</v>
      </c>
      <c r="D51">
        <v>7420.5</v>
      </c>
      <c r="E51">
        <v>8836</v>
      </c>
      <c r="F51">
        <v>9796</v>
      </c>
      <c r="H51">
        <v>8571</v>
      </c>
      <c r="I51">
        <v>5491</v>
      </c>
      <c r="J51">
        <v>9291</v>
      </c>
      <c r="K51">
        <v>10214</v>
      </c>
      <c r="L51">
        <v>9162.5</v>
      </c>
      <c r="M51">
        <v>10859</v>
      </c>
      <c r="N51">
        <v>11163</v>
      </c>
      <c r="O51">
        <v>9682</v>
      </c>
      <c r="P51">
        <v>9992</v>
      </c>
      <c r="R51">
        <v>10850.5</v>
      </c>
      <c r="S51">
        <v>11664</v>
      </c>
      <c r="T51">
        <v>11931</v>
      </c>
      <c r="U51">
        <v>10288.5</v>
      </c>
      <c r="V51">
        <v>4967</v>
      </c>
      <c r="W51">
        <v>7460</v>
      </c>
      <c r="X51">
        <v>9299</v>
      </c>
      <c r="Y51">
        <v>10315</v>
      </c>
      <c r="Z51">
        <v>9782.5</v>
      </c>
      <c r="AA51">
        <v>8836.5</v>
      </c>
      <c r="AB51">
        <v>7979</v>
      </c>
      <c r="AC51">
        <v>5631.5</v>
      </c>
      <c r="AD51">
        <v>8136.5</v>
      </c>
      <c r="AE51">
        <v>8923.5</v>
      </c>
      <c r="AG51">
        <v>10435</v>
      </c>
      <c r="AH51">
        <f t="shared" si="0"/>
        <v>9087.4107142857138</v>
      </c>
    </row>
    <row r="52" spans="2:34" x14ac:dyDescent="0.25">
      <c r="B52" s="3">
        <v>0.95833333333333337</v>
      </c>
      <c r="C52">
        <v>7164</v>
      </c>
      <c r="D52">
        <v>7143</v>
      </c>
      <c r="E52">
        <v>8466</v>
      </c>
      <c r="F52">
        <v>9570</v>
      </c>
      <c r="H52">
        <v>8435</v>
      </c>
      <c r="I52">
        <v>5639</v>
      </c>
      <c r="J52">
        <v>8892</v>
      </c>
      <c r="K52">
        <v>10035</v>
      </c>
      <c r="L52">
        <v>8790</v>
      </c>
      <c r="M52">
        <v>10718</v>
      </c>
      <c r="N52">
        <v>11031</v>
      </c>
      <c r="O52">
        <v>9655</v>
      </c>
      <c r="P52">
        <v>9898</v>
      </c>
      <c r="R52">
        <v>10605</v>
      </c>
      <c r="S52">
        <v>11680</v>
      </c>
      <c r="T52">
        <v>11885</v>
      </c>
      <c r="U52">
        <v>10072</v>
      </c>
      <c r="V52">
        <v>4724</v>
      </c>
      <c r="W52">
        <v>7433</v>
      </c>
      <c r="X52">
        <v>9200</v>
      </c>
      <c r="Y52">
        <v>10312</v>
      </c>
      <c r="Z52">
        <v>9654</v>
      </c>
      <c r="AA52">
        <v>8713</v>
      </c>
      <c r="AB52">
        <v>7820</v>
      </c>
      <c r="AC52">
        <v>5365</v>
      </c>
      <c r="AD52">
        <v>7960</v>
      </c>
      <c r="AE52">
        <v>8790</v>
      </c>
      <c r="AG52">
        <v>10325</v>
      </c>
      <c r="AH52">
        <f t="shared" si="0"/>
        <v>8927.6428571428569</v>
      </c>
    </row>
    <row r="53" spans="2:34" x14ac:dyDescent="0.25">
      <c r="B53" s="3">
        <v>0.97916666666666663</v>
      </c>
      <c r="C53">
        <v>6911</v>
      </c>
      <c r="D53">
        <v>6936</v>
      </c>
      <c r="E53">
        <v>8221.5</v>
      </c>
      <c r="F53">
        <v>9376.5</v>
      </c>
      <c r="H53">
        <v>8208.5</v>
      </c>
      <c r="I53">
        <v>5727</v>
      </c>
      <c r="J53">
        <v>8210</v>
      </c>
      <c r="K53">
        <v>9868</v>
      </c>
      <c r="L53">
        <v>8610</v>
      </c>
      <c r="M53">
        <v>10593</v>
      </c>
      <c r="N53">
        <v>10992</v>
      </c>
      <c r="O53">
        <v>9537</v>
      </c>
      <c r="P53">
        <v>9653</v>
      </c>
      <c r="R53">
        <v>10078.5</v>
      </c>
      <c r="S53">
        <v>11603</v>
      </c>
      <c r="T53">
        <v>11863</v>
      </c>
      <c r="U53">
        <v>9817</v>
      </c>
      <c r="V53">
        <v>4238</v>
      </c>
      <c r="W53">
        <v>7481.5</v>
      </c>
      <c r="X53">
        <v>9101.5</v>
      </c>
      <c r="Y53">
        <v>10144</v>
      </c>
      <c r="Z53">
        <v>9442</v>
      </c>
      <c r="AA53">
        <v>8596.5</v>
      </c>
      <c r="AB53">
        <v>7557</v>
      </c>
      <c r="AC53">
        <v>5138</v>
      </c>
      <c r="AD53">
        <v>7859.5</v>
      </c>
      <c r="AE53">
        <v>8543</v>
      </c>
      <c r="AG53">
        <v>10202</v>
      </c>
      <c r="AH53">
        <f t="shared" si="0"/>
        <v>8732.4285714285706</v>
      </c>
    </row>
    <row r="54" spans="2:34" x14ac:dyDescent="0.25">
      <c r="B54" s="2" t="s">
        <v>3</v>
      </c>
      <c r="C54">
        <v>6658</v>
      </c>
      <c r="D54">
        <v>6729</v>
      </c>
      <c r="E54">
        <v>7977</v>
      </c>
      <c r="F54">
        <v>9183</v>
      </c>
      <c r="H54">
        <v>7982</v>
      </c>
      <c r="I54">
        <v>5815</v>
      </c>
      <c r="J54">
        <v>7528</v>
      </c>
      <c r="K54">
        <v>9701</v>
      </c>
      <c r="L54">
        <v>8430</v>
      </c>
      <c r="M54">
        <v>10468</v>
      </c>
      <c r="N54">
        <v>10953</v>
      </c>
      <c r="O54">
        <v>9419</v>
      </c>
      <c r="P54">
        <v>9408</v>
      </c>
      <c r="R54">
        <v>9552</v>
      </c>
      <c r="S54">
        <v>11526</v>
      </c>
      <c r="T54">
        <v>11841</v>
      </c>
      <c r="U54">
        <v>9562</v>
      </c>
      <c r="V54">
        <v>3752</v>
      </c>
      <c r="W54">
        <v>7530</v>
      </c>
      <c r="X54">
        <v>9003</v>
      </c>
      <c r="Y54">
        <v>9976</v>
      </c>
      <c r="Z54">
        <v>9230</v>
      </c>
      <c r="AA54">
        <v>8480</v>
      </c>
      <c r="AB54">
        <v>7294</v>
      </c>
      <c r="AC54">
        <v>4911</v>
      </c>
      <c r="AD54">
        <v>7759</v>
      </c>
      <c r="AE54">
        <v>8296</v>
      </c>
      <c r="AG54">
        <v>10079</v>
      </c>
      <c r="AH54">
        <f t="shared" si="0"/>
        <v>8537.2142857142862</v>
      </c>
    </row>
    <row r="55" spans="2:34" x14ac:dyDescent="0.25">
      <c r="C55">
        <v>6339.4685714285706</v>
      </c>
      <c r="D55">
        <v>6506.8440816326529</v>
      </c>
      <c r="E55">
        <v>7098.3989795918378</v>
      </c>
      <c r="F55">
        <v>8014.8444897959189</v>
      </c>
      <c r="H55">
        <v>6881.9285714285716</v>
      </c>
      <c r="I55">
        <v>6948.3265306122439</v>
      </c>
      <c r="J55">
        <v>7031.1081632653068</v>
      </c>
      <c r="K55">
        <v>8237.4469387755089</v>
      </c>
      <c r="L55">
        <v>8818.5326530612256</v>
      </c>
      <c r="M55">
        <v>8864.5367346938801</v>
      </c>
      <c r="N55">
        <v>9670.2877551020392</v>
      </c>
      <c r="O55">
        <v>9201.7897959183647</v>
      </c>
      <c r="P55">
        <v>8935.0902040816327</v>
      </c>
      <c r="R55">
        <v>9015.0867346938794</v>
      </c>
      <c r="S55">
        <v>9543.9122448979579</v>
      </c>
      <c r="T55">
        <v>10144.446938775513</v>
      </c>
      <c r="U55">
        <v>9911.499183673468</v>
      </c>
      <c r="V55">
        <v>6741.7061224489789</v>
      </c>
      <c r="W55">
        <v>4832.1889795918369</v>
      </c>
      <c r="X55">
        <v>7087.0416326530631</v>
      </c>
      <c r="Y55">
        <v>8321.9183673469397</v>
      </c>
      <c r="Z55">
        <v>8104.5208163265306</v>
      </c>
      <c r="AA55">
        <v>7102.3061224489793</v>
      </c>
      <c r="AB55">
        <v>6915.454285714286</v>
      </c>
      <c r="AC55">
        <v>5055.4253061224499</v>
      </c>
      <c r="AD55">
        <v>6295.7795918367337</v>
      </c>
      <c r="AE55">
        <v>7199.4306122448979</v>
      </c>
      <c r="AG55">
        <v>8472.0991836734702</v>
      </c>
      <c r="AH55">
        <f t="shared" si="0"/>
        <v>7760.4078425655971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35B15-EDD2-4F3D-8F56-DDD14BCDA0CF}">
  <dimension ref="B2:AH53"/>
  <sheetViews>
    <sheetView topLeftCell="F1" workbookViewId="0">
      <selection activeCell="AH5" sqref="AH5:AH53"/>
    </sheetView>
  </sheetViews>
  <sheetFormatPr defaultRowHeight="15" x14ac:dyDescent="0.25"/>
  <sheetData>
    <row r="2" spans="2:34" x14ac:dyDescent="0.25">
      <c r="L2">
        <v>2019</v>
      </c>
    </row>
    <row r="3" spans="2:34" x14ac:dyDescent="0.25">
      <c r="M3" s="4"/>
    </row>
    <row r="4" spans="2:34" x14ac:dyDescent="0.25">
      <c r="B4" t="s">
        <v>0</v>
      </c>
      <c r="C4" s="1">
        <v>1</v>
      </c>
      <c r="D4" s="1" t="s">
        <v>2</v>
      </c>
      <c r="E4" s="5">
        <v>44623</v>
      </c>
      <c r="F4" s="5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>
        <v>15</v>
      </c>
      <c r="R4">
        <v>16</v>
      </c>
      <c r="S4">
        <v>17</v>
      </c>
      <c r="T4">
        <v>18</v>
      </c>
      <c r="U4">
        <v>19</v>
      </c>
      <c r="V4">
        <v>20</v>
      </c>
      <c r="W4">
        <v>21</v>
      </c>
      <c r="X4">
        <v>22</v>
      </c>
      <c r="Y4">
        <v>23</v>
      </c>
      <c r="Z4">
        <v>24</v>
      </c>
      <c r="AA4">
        <v>25</v>
      </c>
      <c r="AB4">
        <v>26</v>
      </c>
      <c r="AC4">
        <v>27</v>
      </c>
      <c r="AD4">
        <v>28</v>
      </c>
      <c r="AE4">
        <v>29</v>
      </c>
      <c r="AF4">
        <v>30</v>
      </c>
      <c r="AG4" t="s">
        <v>1</v>
      </c>
    </row>
    <row r="5" spans="2:34" x14ac:dyDescent="0.25">
      <c r="B5" s="3">
        <v>0</v>
      </c>
      <c r="C5" s="9">
        <v>10731</v>
      </c>
      <c r="D5" s="9">
        <v>11538</v>
      </c>
      <c r="E5" s="10">
        <v>6812</v>
      </c>
      <c r="F5" s="9">
        <v>7102</v>
      </c>
      <c r="G5" s="9">
        <v>10707</v>
      </c>
      <c r="H5" s="10">
        <v>11434</v>
      </c>
      <c r="I5" s="9">
        <v>11621</v>
      </c>
      <c r="J5" s="10">
        <v>11955</v>
      </c>
      <c r="K5" s="9">
        <v>11770</v>
      </c>
      <c r="L5" s="9">
        <v>11634</v>
      </c>
      <c r="M5" s="10">
        <v>10919</v>
      </c>
      <c r="N5" s="10">
        <v>11672</v>
      </c>
      <c r="O5" s="10">
        <v>6453</v>
      </c>
      <c r="P5" s="10">
        <v>9785</v>
      </c>
      <c r="Q5" s="10">
        <v>9925</v>
      </c>
      <c r="R5" s="10">
        <v>11548</v>
      </c>
      <c r="S5" s="10">
        <v>8746</v>
      </c>
      <c r="T5" s="10">
        <v>10797</v>
      </c>
      <c r="U5" s="10">
        <v>10868</v>
      </c>
      <c r="V5" s="10">
        <v>11167</v>
      </c>
      <c r="W5" s="10">
        <v>12275</v>
      </c>
      <c r="X5" s="9"/>
      <c r="Y5" s="10">
        <v>11284</v>
      </c>
      <c r="Z5" s="10">
        <v>8921</v>
      </c>
      <c r="AA5" s="10">
        <v>9710</v>
      </c>
      <c r="AB5" s="10">
        <v>12001</v>
      </c>
      <c r="AC5" s="9"/>
      <c r="AD5" s="10">
        <v>12102</v>
      </c>
      <c r="AE5" s="10">
        <v>12613</v>
      </c>
      <c r="AF5" s="10">
        <v>11277</v>
      </c>
      <c r="AG5" s="10">
        <v>10879</v>
      </c>
      <c r="AH5">
        <f>AVERAGE(C5:AG5)</f>
        <v>10629.172413793103</v>
      </c>
    </row>
    <row r="6" spans="2:34" x14ac:dyDescent="0.25">
      <c r="B6" s="3">
        <v>2.0833333333333332E-2</v>
      </c>
      <c r="C6" s="9">
        <v>10908.5</v>
      </c>
      <c r="D6" s="9">
        <v>10943.5</v>
      </c>
      <c r="E6" s="11">
        <v>9047.5</v>
      </c>
      <c r="F6" s="9">
        <v>6616</v>
      </c>
      <c r="G6" s="9">
        <v>8751.5</v>
      </c>
      <c r="H6" s="11">
        <v>10838.5</v>
      </c>
      <c r="I6" s="9">
        <v>11325.5</v>
      </c>
      <c r="J6" s="11">
        <v>11598.5</v>
      </c>
      <c r="K6" s="9">
        <v>11472</v>
      </c>
      <c r="L6" s="9">
        <v>11545.5</v>
      </c>
      <c r="M6" s="11">
        <v>11102.5</v>
      </c>
      <c r="N6" s="11">
        <v>11172.5</v>
      </c>
      <c r="O6" s="11">
        <v>8625.5</v>
      </c>
      <c r="P6" s="11">
        <v>8049</v>
      </c>
      <c r="Q6" s="11">
        <v>9637.5</v>
      </c>
      <c r="R6" s="11">
        <v>10393</v>
      </c>
      <c r="S6" s="11">
        <v>9908</v>
      </c>
      <c r="T6" s="11">
        <v>9717.5</v>
      </c>
      <c r="U6" s="11">
        <v>10544</v>
      </c>
      <c r="V6" s="11">
        <v>10785</v>
      </c>
      <c r="W6" s="11">
        <v>11587</v>
      </c>
      <c r="X6" s="9"/>
      <c r="Y6" s="11">
        <v>8785.5</v>
      </c>
      <c r="Z6" s="11">
        <v>9825</v>
      </c>
      <c r="AA6" s="11">
        <v>8946.5</v>
      </c>
      <c r="AB6" s="11">
        <v>10627.5</v>
      </c>
      <c r="AC6" s="9"/>
      <c r="AD6" s="11">
        <v>11028</v>
      </c>
      <c r="AE6" s="11">
        <v>12117</v>
      </c>
      <c r="AF6" s="11">
        <v>11690</v>
      </c>
      <c r="AG6" s="11">
        <v>10689.5</v>
      </c>
      <c r="AH6" s="9">
        <f t="shared" ref="AH6:AH53" si="0">AVERAGE(C6:AG6)</f>
        <v>10285.431034482759</v>
      </c>
    </row>
    <row r="7" spans="2:34" x14ac:dyDescent="0.25">
      <c r="B7" s="3">
        <v>4.1666666666666664E-2</v>
      </c>
      <c r="C7" s="9">
        <v>11086</v>
      </c>
      <c r="D7" s="9">
        <v>10349</v>
      </c>
      <c r="E7" s="11">
        <v>11283</v>
      </c>
      <c r="F7" s="9">
        <v>6130</v>
      </c>
      <c r="G7" s="9">
        <v>6796</v>
      </c>
      <c r="H7" s="11">
        <v>10243</v>
      </c>
      <c r="I7" s="9">
        <v>11030</v>
      </c>
      <c r="J7" s="11">
        <v>11242</v>
      </c>
      <c r="K7" s="9">
        <v>11174</v>
      </c>
      <c r="L7" s="9">
        <v>11457</v>
      </c>
      <c r="M7" s="11">
        <v>11286</v>
      </c>
      <c r="N7" s="11">
        <v>10673</v>
      </c>
      <c r="O7" s="11">
        <v>10798</v>
      </c>
      <c r="P7" s="11">
        <v>6313</v>
      </c>
      <c r="Q7" s="11">
        <v>9350</v>
      </c>
      <c r="R7" s="11">
        <v>9238</v>
      </c>
      <c r="S7" s="11">
        <v>11070</v>
      </c>
      <c r="T7" s="11">
        <v>8638</v>
      </c>
      <c r="U7" s="11">
        <v>10220</v>
      </c>
      <c r="V7" s="11">
        <v>10403</v>
      </c>
      <c r="W7" s="11">
        <v>10899</v>
      </c>
      <c r="X7" s="9"/>
      <c r="Y7" s="11">
        <v>6287</v>
      </c>
      <c r="Z7" s="11">
        <v>10729</v>
      </c>
      <c r="AA7" s="11">
        <v>8183</v>
      </c>
      <c r="AB7" s="11">
        <v>9254</v>
      </c>
      <c r="AC7" s="9"/>
      <c r="AD7" s="11">
        <v>9954</v>
      </c>
      <c r="AE7" s="11">
        <v>11621</v>
      </c>
      <c r="AF7" s="11">
        <v>12103</v>
      </c>
      <c r="AG7" s="11">
        <v>10500</v>
      </c>
      <c r="AH7" s="9">
        <f t="shared" si="0"/>
        <v>9941.689655172413</v>
      </c>
    </row>
    <row r="8" spans="2:34" x14ac:dyDescent="0.25">
      <c r="B8" s="3">
        <v>6.25E-2</v>
      </c>
      <c r="C8" s="9">
        <v>10837</v>
      </c>
      <c r="D8" s="9">
        <v>10231.5</v>
      </c>
      <c r="E8" s="11">
        <v>11103</v>
      </c>
      <c r="F8" s="9">
        <v>5942</v>
      </c>
      <c r="G8" s="9">
        <v>6656.5</v>
      </c>
      <c r="H8" s="11">
        <v>10013</v>
      </c>
      <c r="I8" s="9">
        <v>10861</v>
      </c>
      <c r="J8" s="11">
        <v>11101.5</v>
      </c>
      <c r="K8" s="9">
        <v>11062.5</v>
      </c>
      <c r="L8" s="9">
        <v>11343.5</v>
      </c>
      <c r="M8" s="11">
        <v>11163</v>
      </c>
      <c r="N8" s="11">
        <v>10612</v>
      </c>
      <c r="O8" s="11">
        <v>10677</v>
      </c>
      <c r="P8" s="11">
        <v>6342.5</v>
      </c>
      <c r="Q8" s="11">
        <v>9185</v>
      </c>
      <c r="R8" s="11">
        <v>9080.5</v>
      </c>
      <c r="S8" s="11">
        <v>10895</v>
      </c>
      <c r="T8" s="11">
        <v>8521.5</v>
      </c>
      <c r="U8" s="11">
        <v>10050.5</v>
      </c>
      <c r="V8" s="11">
        <v>10217.5</v>
      </c>
      <c r="W8" s="11">
        <v>10803</v>
      </c>
      <c r="X8" s="9"/>
      <c r="Y8" s="11">
        <v>6118</v>
      </c>
      <c r="Z8" s="11">
        <v>10431</v>
      </c>
      <c r="AA8" s="11">
        <v>7912.5</v>
      </c>
      <c r="AB8" s="11">
        <v>9141</v>
      </c>
      <c r="AC8" s="9"/>
      <c r="AD8" s="11">
        <v>9550.5</v>
      </c>
      <c r="AE8" s="11">
        <v>11474.5</v>
      </c>
      <c r="AF8" s="11">
        <v>11722.5</v>
      </c>
      <c r="AG8" s="11">
        <v>10103</v>
      </c>
      <c r="AH8" s="9">
        <f t="shared" si="0"/>
        <v>9763.8620689655181</v>
      </c>
    </row>
    <row r="9" spans="2:34" x14ac:dyDescent="0.25">
      <c r="B9" s="3">
        <v>8.3333333333333329E-2</v>
      </c>
      <c r="C9" s="9">
        <v>10588</v>
      </c>
      <c r="D9" s="9">
        <v>10114</v>
      </c>
      <c r="E9" s="11">
        <v>10923</v>
      </c>
      <c r="F9" s="9">
        <v>5754</v>
      </c>
      <c r="G9" s="9">
        <v>6517</v>
      </c>
      <c r="H9" s="11">
        <v>9783</v>
      </c>
      <c r="I9" s="9">
        <v>10692</v>
      </c>
      <c r="J9" s="11">
        <v>10961</v>
      </c>
      <c r="K9" s="9">
        <v>10951</v>
      </c>
      <c r="L9" s="9">
        <v>11230</v>
      </c>
      <c r="M9" s="11">
        <v>11040</v>
      </c>
      <c r="N9" s="11">
        <v>10551</v>
      </c>
      <c r="O9" s="11">
        <v>10556</v>
      </c>
      <c r="P9" s="11">
        <v>6372</v>
      </c>
      <c r="Q9" s="11">
        <v>9020</v>
      </c>
      <c r="R9" s="11">
        <v>8923</v>
      </c>
      <c r="S9" s="11">
        <v>10720</v>
      </c>
      <c r="T9" s="11">
        <v>8405</v>
      </c>
      <c r="U9" s="11">
        <v>9881</v>
      </c>
      <c r="V9" s="11">
        <v>10032</v>
      </c>
      <c r="W9" s="11">
        <v>10707</v>
      </c>
      <c r="X9" s="9"/>
      <c r="Y9" s="11">
        <v>5949</v>
      </c>
      <c r="Z9" s="11">
        <v>10133</v>
      </c>
      <c r="AA9" s="11">
        <v>7642</v>
      </c>
      <c r="AB9" s="11">
        <v>9028</v>
      </c>
      <c r="AC9" s="9"/>
      <c r="AD9" s="11">
        <v>9147</v>
      </c>
      <c r="AE9" s="11">
        <v>11328</v>
      </c>
      <c r="AF9" s="11">
        <v>11342</v>
      </c>
      <c r="AG9" s="11">
        <v>9706</v>
      </c>
      <c r="AH9" s="9">
        <f t="shared" si="0"/>
        <v>9586.0344827586214</v>
      </c>
    </row>
    <row r="10" spans="2:34" x14ac:dyDescent="0.25">
      <c r="B10" s="3">
        <v>0.10416666666666667</v>
      </c>
      <c r="C10" s="9">
        <v>10435</v>
      </c>
      <c r="D10" s="9">
        <v>9987.5</v>
      </c>
      <c r="E10" s="11">
        <v>10763.5</v>
      </c>
      <c r="F10" s="9">
        <v>5508</v>
      </c>
      <c r="G10" s="9">
        <v>6401</v>
      </c>
      <c r="H10" s="11">
        <v>9595.5</v>
      </c>
      <c r="I10" s="9">
        <v>10715</v>
      </c>
      <c r="J10" s="11">
        <v>10937</v>
      </c>
      <c r="K10" s="9">
        <v>10996.5</v>
      </c>
      <c r="L10" s="9">
        <v>11283.5</v>
      </c>
      <c r="M10" s="11">
        <v>11045</v>
      </c>
      <c r="N10" s="11">
        <v>10566</v>
      </c>
      <c r="O10" s="11">
        <v>10554</v>
      </c>
      <c r="P10" s="11">
        <v>6676</v>
      </c>
      <c r="Q10" s="11">
        <v>9032.5</v>
      </c>
      <c r="R10" s="11">
        <v>8976.5</v>
      </c>
      <c r="S10" s="11">
        <v>10745.5</v>
      </c>
      <c r="T10" s="11">
        <v>8436</v>
      </c>
      <c r="U10" s="11">
        <v>9758</v>
      </c>
      <c r="V10" s="11">
        <v>10051</v>
      </c>
      <c r="W10" s="11">
        <v>10735</v>
      </c>
      <c r="X10" s="9"/>
      <c r="Y10" s="11">
        <v>5982.5</v>
      </c>
      <c r="Z10" s="11">
        <v>10213.5</v>
      </c>
      <c r="AA10" s="11">
        <v>7281</v>
      </c>
      <c r="AB10" s="11">
        <v>9002</v>
      </c>
      <c r="AC10" s="9"/>
      <c r="AD10" s="11">
        <v>9269</v>
      </c>
      <c r="AE10" s="11">
        <v>11218.5</v>
      </c>
      <c r="AF10" s="11">
        <v>10964</v>
      </c>
      <c r="AG10" s="11">
        <v>9561</v>
      </c>
      <c r="AH10" s="9">
        <f t="shared" si="0"/>
        <v>9541.0172413793098</v>
      </c>
    </row>
    <row r="11" spans="2:34" x14ac:dyDescent="0.25">
      <c r="B11" s="3">
        <v>0.125</v>
      </c>
      <c r="C11" s="9">
        <v>10282</v>
      </c>
      <c r="D11" s="9">
        <v>9861</v>
      </c>
      <c r="E11" s="11">
        <v>10604</v>
      </c>
      <c r="F11" s="9">
        <v>5262</v>
      </c>
      <c r="G11" s="9">
        <v>6285</v>
      </c>
      <c r="H11" s="11">
        <v>9408</v>
      </c>
      <c r="I11" s="9">
        <v>10738</v>
      </c>
      <c r="J11" s="11">
        <v>10913</v>
      </c>
      <c r="K11" s="9">
        <v>11042</v>
      </c>
      <c r="L11" s="9">
        <v>11337</v>
      </c>
      <c r="M11" s="11">
        <v>11050</v>
      </c>
      <c r="N11" s="11">
        <v>10581</v>
      </c>
      <c r="O11" s="11">
        <v>10552</v>
      </c>
      <c r="P11" s="11">
        <v>6980</v>
      </c>
      <c r="Q11" s="11">
        <v>9045</v>
      </c>
      <c r="R11" s="11">
        <v>9030</v>
      </c>
      <c r="S11" s="11">
        <v>10771</v>
      </c>
      <c r="T11" s="11">
        <v>8467</v>
      </c>
      <c r="U11" s="11">
        <v>9635</v>
      </c>
      <c r="V11" s="11">
        <v>10070</v>
      </c>
      <c r="W11" s="11">
        <v>10763</v>
      </c>
      <c r="X11" s="9"/>
      <c r="Y11" s="11">
        <v>6016</v>
      </c>
      <c r="Z11" s="11">
        <v>10294</v>
      </c>
      <c r="AA11" s="11">
        <v>6920</v>
      </c>
      <c r="AB11" s="11">
        <v>8976</v>
      </c>
      <c r="AC11" s="9"/>
      <c r="AD11" s="11">
        <v>9391</v>
      </c>
      <c r="AE11" s="11">
        <v>11109</v>
      </c>
      <c r="AF11" s="11">
        <v>10586</v>
      </c>
      <c r="AG11" s="11">
        <v>9416</v>
      </c>
      <c r="AH11" s="9">
        <f t="shared" si="0"/>
        <v>9496</v>
      </c>
    </row>
    <row r="12" spans="2:34" x14ac:dyDescent="0.25">
      <c r="B12" s="3">
        <v>0.14583333333333334</v>
      </c>
      <c r="C12" s="9">
        <v>10089</v>
      </c>
      <c r="D12" s="9">
        <v>9665.5</v>
      </c>
      <c r="E12" s="11">
        <v>10427</v>
      </c>
      <c r="F12" s="9">
        <v>4890.5</v>
      </c>
      <c r="G12" s="9">
        <v>6224.5</v>
      </c>
      <c r="H12" s="11">
        <v>9256</v>
      </c>
      <c r="I12" s="9">
        <v>10537</v>
      </c>
      <c r="J12" s="11">
        <v>10810</v>
      </c>
      <c r="K12" s="9">
        <v>11008</v>
      </c>
      <c r="L12" s="9">
        <v>11280.5</v>
      </c>
      <c r="M12" s="11">
        <v>10921.5</v>
      </c>
      <c r="N12" s="11">
        <v>10448.5</v>
      </c>
      <c r="O12" s="11">
        <v>10541</v>
      </c>
      <c r="P12" s="11">
        <v>6898</v>
      </c>
      <c r="Q12" s="11">
        <v>8857.5</v>
      </c>
      <c r="R12" s="11">
        <v>8912</v>
      </c>
      <c r="S12" s="11">
        <v>10604</v>
      </c>
      <c r="T12" s="11">
        <v>8409.5</v>
      </c>
      <c r="U12" s="11">
        <v>9555</v>
      </c>
      <c r="V12" s="11">
        <v>9896</v>
      </c>
      <c r="W12" s="11">
        <v>10635</v>
      </c>
      <c r="X12" s="9"/>
      <c r="Y12" s="11">
        <v>6022</v>
      </c>
      <c r="Z12" s="11">
        <v>10244.5</v>
      </c>
      <c r="AA12" s="11">
        <v>6396</v>
      </c>
      <c r="AB12" s="11">
        <v>8775</v>
      </c>
      <c r="AC12" s="9"/>
      <c r="AD12" s="11">
        <v>9258</v>
      </c>
      <c r="AE12" s="11">
        <v>10877.5</v>
      </c>
      <c r="AF12" s="11">
        <v>10471</v>
      </c>
      <c r="AG12" s="11">
        <v>9314</v>
      </c>
      <c r="AH12" s="9">
        <f t="shared" si="0"/>
        <v>9352.5517241379312</v>
      </c>
    </row>
    <row r="13" spans="2:34" x14ac:dyDescent="0.25">
      <c r="B13" s="3">
        <v>0.16666666666666666</v>
      </c>
      <c r="C13" s="9">
        <v>9896</v>
      </c>
      <c r="D13" s="9">
        <v>9470</v>
      </c>
      <c r="E13" s="11">
        <v>10250</v>
      </c>
      <c r="F13" s="9">
        <v>4519</v>
      </c>
      <c r="G13" s="9">
        <v>6164</v>
      </c>
      <c r="H13" s="11">
        <v>9104</v>
      </c>
      <c r="I13" s="9">
        <v>10336</v>
      </c>
      <c r="J13" s="11">
        <v>10707</v>
      </c>
      <c r="K13" s="9">
        <v>10974</v>
      </c>
      <c r="L13" s="9">
        <v>11224</v>
      </c>
      <c r="M13" s="11">
        <v>10793</v>
      </c>
      <c r="N13" s="11">
        <v>10316</v>
      </c>
      <c r="O13" s="11">
        <v>10530</v>
      </c>
      <c r="P13" s="11">
        <v>6816</v>
      </c>
      <c r="Q13" s="11">
        <v>8670</v>
      </c>
      <c r="R13" s="11">
        <v>8794</v>
      </c>
      <c r="S13" s="11">
        <v>10437</v>
      </c>
      <c r="T13" s="11">
        <v>8352</v>
      </c>
      <c r="U13" s="11">
        <v>9475</v>
      </c>
      <c r="V13" s="11">
        <v>9722</v>
      </c>
      <c r="W13" s="11">
        <v>10507</v>
      </c>
      <c r="X13" s="9"/>
      <c r="Y13" s="11">
        <v>6028</v>
      </c>
      <c r="Z13" s="11">
        <v>10195</v>
      </c>
      <c r="AA13" s="11">
        <v>5872</v>
      </c>
      <c r="AB13" s="11">
        <v>8574</v>
      </c>
      <c r="AC13" s="9"/>
      <c r="AD13" s="11">
        <v>9125</v>
      </c>
      <c r="AE13" s="11">
        <v>10646</v>
      </c>
      <c r="AF13" s="11">
        <v>10356</v>
      </c>
      <c r="AG13" s="11">
        <v>9212</v>
      </c>
      <c r="AH13" s="9">
        <f t="shared" si="0"/>
        <v>9209.1034482758623</v>
      </c>
    </row>
    <row r="14" spans="2:34" x14ac:dyDescent="0.25">
      <c r="B14" s="3">
        <v>0.1875</v>
      </c>
      <c r="C14" s="9">
        <v>9787</v>
      </c>
      <c r="D14" s="9">
        <v>9394</v>
      </c>
      <c r="E14" s="11">
        <v>10137.5</v>
      </c>
      <c r="F14" s="9">
        <v>4152</v>
      </c>
      <c r="G14" s="9">
        <v>6101</v>
      </c>
      <c r="H14" s="11">
        <v>9023.5</v>
      </c>
      <c r="I14" s="9">
        <v>9952</v>
      </c>
      <c r="J14" s="11">
        <v>10210</v>
      </c>
      <c r="K14" s="9">
        <v>10412</v>
      </c>
      <c r="L14" s="9">
        <v>10895</v>
      </c>
      <c r="M14" s="11">
        <v>10491</v>
      </c>
      <c r="N14" s="11">
        <v>9892.5</v>
      </c>
      <c r="O14" s="11">
        <v>10048</v>
      </c>
      <c r="P14" s="11">
        <v>6632.5</v>
      </c>
      <c r="Q14" s="11">
        <v>8322</v>
      </c>
      <c r="R14" s="11">
        <v>8434.5</v>
      </c>
      <c r="S14" s="11">
        <v>9976.5</v>
      </c>
      <c r="T14" s="11">
        <v>7970</v>
      </c>
      <c r="U14" s="11">
        <v>9093.5</v>
      </c>
      <c r="V14" s="11">
        <v>9284.5</v>
      </c>
      <c r="W14" s="11">
        <v>9983.5</v>
      </c>
      <c r="X14" s="9"/>
      <c r="Y14" s="11">
        <v>5945</v>
      </c>
      <c r="Z14" s="11">
        <v>9764.5</v>
      </c>
      <c r="AA14" s="11">
        <v>5576.5</v>
      </c>
      <c r="AB14" s="11">
        <v>8218</v>
      </c>
      <c r="AC14" s="9"/>
      <c r="AD14" s="11">
        <v>8831</v>
      </c>
      <c r="AE14" s="11">
        <v>10274</v>
      </c>
      <c r="AF14" s="11">
        <v>10052.5</v>
      </c>
      <c r="AG14" s="11">
        <v>8783.5</v>
      </c>
      <c r="AH14" s="9">
        <f t="shared" si="0"/>
        <v>8884.0517241379312</v>
      </c>
    </row>
    <row r="15" spans="2:34" x14ac:dyDescent="0.25">
      <c r="B15" s="3">
        <v>0.20833333333333334</v>
      </c>
      <c r="C15" s="9">
        <v>9678</v>
      </c>
      <c r="D15" s="9">
        <v>9318</v>
      </c>
      <c r="E15" s="11">
        <v>10025</v>
      </c>
      <c r="F15" s="9">
        <v>3785</v>
      </c>
      <c r="G15" s="9">
        <v>6038</v>
      </c>
      <c r="H15" s="11">
        <v>8943</v>
      </c>
      <c r="I15" s="9">
        <v>9568</v>
      </c>
      <c r="J15" s="11">
        <v>9713</v>
      </c>
      <c r="K15" s="9">
        <v>9850</v>
      </c>
      <c r="L15" s="9">
        <v>10566</v>
      </c>
      <c r="M15" s="11">
        <v>10189</v>
      </c>
      <c r="N15" s="11">
        <v>9469</v>
      </c>
      <c r="O15" s="11">
        <v>9566</v>
      </c>
      <c r="P15" s="11">
        <v>6449</v>
      </c>
      <c r="Q15" s="11">
        <v>7974</v>
      </c>
      <c r="R15" s="11">
        <v>8075</v>
      </c>
      <c r="S15" s="11">
        <v>9516</v>
      </c>
      <c r="T15" s="11">
        <v>7588</v>
      </c>
      <c r="U15" s="11">
        <v>8712</v>
      </c>
      <c r="V15" s="11">
        <v>8847</v>
      </c>
      <c r="W15" s="11">
        <v>9460</v>
      </c>
      <c r="X15" s="9"/>
      <c r="Y15" s="11">
        <v>5862</v>
      </c>
      <c r="Z15" s="11">
        <v>9334</v>
      </c>
      <c r="AA15" s="11">
        <v>5281</v>
      </c>
      <c r="AB15" s="11">
        <v>7862</v>
      </c>
      <c r="AC15" s="9"/>
      <c r="AD15" s="11">
        <v>8537</v>
      </c>
      <c r="AE15" s="11">
        <v>9902</v>
      </c>
      <c r="AF15" s="11">
        <v>9749</v>
      </c>
      <c r="AG15" s="11">
        <v>8355</v>
      </c>
      <c r="AH15" s="9">
        <f t="shared" si="0"/>
        <v>8559</v>
      </c>
    </row>
    <row r="16" spans="2:34" x14ac:dyDescent="0.25">
      <c r="B16" s="3">
        <v>0.22916666666666666</v>
      </c>
      <c r="C16" s="9">
        <v>9128.85</v>
      </c>
      <c r="D16" s="9">
        <v>8935.9</v>
      </c>
      <c r="E16" s="11">
        <v>9541.5</v>
      </c>
      <c r="F16" s="9">
        <v>3690.66</v>
      </c>
      <c r="G16" s="9">
        <v>6011.9</v>
      </c>
      <c r="H16" s="11">
        <v>8536.9449999999997</v>
      </c>
      <c r="I16" s="9">
        <v>9148.15</v>
      </c>
      <c r="J16" s="11">
        <v>9389.6</v>
      </c>
      <c r="K16" s="9">
        <v>9523.5</v>
      </c>
      <c r="L16" s="9">
        <v>9869.15</v>
      </c>
      <c r="M16" s="11">
        <v>9720.1</v>
      </c>
      <c r="N16" s="11">
        <v>9094.5499999999993</v>
      </c>
      <c r="O16" s="11">
        <v>9240.65</v>
      </c>
      <c r="P16" s="11">
        <v>6380.05</v>
      </c>
      <c r="Q16" s="11">
        <v>7737.15</v>
      </c>
      <c r="R16" s="11">
        <v>7824.6</v>
      </c>
      <c r="S16" s="11">
        <v>9008.2999999999993</v>
      </c>
      <c r="T16" s="11">
        <v>7349.3</v>
      </c>
      <c r="U16" s="11">
        <v>8422.5499999999993</v>
      </c>
      <c r="V16" s="11">
        <v>8598.85</v>
      </c>
      <c r="W16" s="11">
        <v>9124.5</v>
      </c>
      <c r="X16" s="9"/>
      <c r="Y16" s="11">
        <v>5671.55</v>
      </c>
      <c r="Z16" s="11">
        <v>8974.56</v>
      </c>
      <c r="AA16" s="11">
        <v>5090.5</v>
      </c>
      <c r="AB16" s="11">
        <v>7581.1900000000005</v>
      </c>
      <c r="AC16" s="9"/>
      <c r="AD16" s="11">
        <v>8217.2000000000007</v>
      </c>
      <c r="AE16" s="11">
        <v>9446.5499999999993</v>
      </c>
      <c r="AF16" s="11">
        <v>9377.75</v>
      </c>
      <c r="AG16" s="11">
        <v>7933.55</v>
      </c>
      <c r="AH16" s="9">
        <f t="shared" si="0"/>
        <v>8226.5381034482743</v>
      </c>
    </row>
    <row r="17" spans="2:34" x14ac:dyDescent="0.25">
      <c r="B17" s="3">
        <v>0.25</v>
      </c>
      <c r="C17" s="9">
        <v>8579.7000000000007</v>
      </c>
      <c r="D17" s="9">
        <v>8553.7999999999993</v>
      </c>
      <c r="E17" s="11">
        <v>9058</v>
      </c>
      <c r="F17" s="9">
        <v>3596.32</v>
      </c>
      <c r="G17" s="9">
        <v>5985.8</v>
      </c>
      <c r="H17" s="11">
        <v>8130.89</v>
      </c>
      <c r="I17" s="9">
        <v>8728.2999999999993</v>
      </c>
      <c r="J17" s="11">
        <v>9066.2000000000007</v>
      </c>
      <c r="K17" s="9">
        <v>9197</v>
      </c>
      <c r="L17" s="9">
        <v>9172.2999999999993</v>
      </c>
      <c r="M17" s="11">
        <v>9251.2000000000007</v>
      </c>
      <c r="N17" s="11">
        <v>8720.1</v>
      </c>
      <c r="O17" s="11">
        <v>8915.2999999999993</v>
      </c>
      <c r="P17" s="11">
        <v>6311.1</v>
      </c>
      <c r="Q17" s="11">
        <v>7500.3</v>
      </c>
      <c r="R17" s="11">
        <v>7574.2</v>
      </c>
      <c r="S17" s="11">
        <v>8500.6</v>
      </c>
      <c r="T17" s="11">
        <v>7110.6</v>
      </c>
      <c r="U17" s="11">
        <v>8133.1</v>
      </c>
      <c r="V17" s="11">
        <v>8350.7000000000007</v>
      </c>
      <c r="W17" s="11">
        <v>8789</v>
      </c>
      <c r="X17" s="9"/>
      <c r="Y17" s="11">
        <v>5481.1</v>
      </c>
      <c r="Z17" s="11">
        <v>8615.119999999999</v>
      </c>
      <c r="AA17" s="11">
        <v>4900</v>
      </c>
      <c r="AB17" s="11">
        <v>7300.38</v>
      </c>
      <c r="AC17" s="9"/>
      <c r="AD17" s="11">
        <v>7897.4</v>
      </c>
      <c r="AE17" s="11">
        <v>8991.1</v>
      </c>
      <c r="AF17" s="11">
        <v>9006.5</v>
      </c>
      <c r="AG17" s="11">
        <v>7512.1</v>
      </c>
      <c r="AH17" s="9">
        <f t="shared" si="0"/>
        <v>7894.0762068965532</v>
      </c>
    </row>
    <row r="18" spans="2:34" x14ac:dyDescent="0.25">
      <c r="B18" s="3">
        <v>0.27083333333333331</v>
      </c>
      <c r="C18" s="9">
        <v>8405.15</v>
      </c>
      <c r="D18" s="9">
        <v>8601.9500000000007</v>
      </c>
      <c r="E18" s="11">
        <v>8699.5499999999993</v>
      </c>
      <c r="F18" s="9">
        <v>3548.66</v>
      </c>
      <c r="G18" s="9">
        <v>6060.35</v>
      </c>
      <c r="H18" s="11">
        <v>8030.5450000000001</v>
      </c>
      <c r="I18" s="9">
        <v>8581.7999999999993</v>
      </c>
      <c r="J18" s="11">
        <v>8885.0500000000011</v>
      </c>
      <c r="K18" s="9">
        <v>9064.65</v>
      </c>
      <c r="L18" s="9">
        <v>8996.9500000000007</v>
      </c>
      <c r="M18" s="11">
        <v>9172.35</v>
      </c>
      <c r="N18" s="11">
        <v>8623.75</v>
      </c>
      <c r="O18" s="11">
        <v>8758.4</v>
      </c>
      <c r="P18" s="11">
        <v>6349.35</v>
      </c>
      <c r="Q18" s="11">
        <v>7487.3</v>
      </c>
      <c r="R18" s="11">
        <v>7586.35</v>
      </c>
      <c r="S18" s="11">
        <v>8323.7999999999993</v>
      </c>
      <c r="T18" s="11">
        <v>7057.55</v>
      </c>
      <c r="U18" s="11">
        <v>8087.8</v>
      </c>
      <c r="V18" s="11">
        <v>8287.15</v>
      </c>
      <c r="W18" s="11">
        <v>8725.2999999999993</v>
      </c>
      <c r="X18" s="9"/>
      <c r="Y18" s="11">
        <v>5629.35</v>
      </c>
      <c r="Z18" s="11">
        <v>8375.56</v>
      </c>
      <c r="AA18" s="11">
        <v>5001</v>
      </c>
      <c r="AB18" s="11">
        <v>7332.41</v>
      </c>
      <c r="AC18" s="9"/>
      <c r="AD18" s="11">
        <v>7874.4</v>
      </c>
      <c r="AE18" s="11">
        <v>8916.58</v>
      </c>
      <c r="AF18" s="11">
        <v>8803</v>
      </c>
      <c r="AG18" s="11">
        <v>7419.65</v>
      </c>
      <c r="AH18" s="9">
        <f t="shared" si="0"/>
        <v>7816.74844827586</v>
      </c>
    </row>
    <row r="19" spans="2:34" x14ac:dyDescent="0.25">
      <c r="B19" s="3">
        <v>0.29166666666666669</v>
      </c>
      <c r="C19" s="9">
        <v>8230.6</v>
      </c>
      <c r="D19" s="9">
        <v>8650.1</v>
      </c>
      <c r="E19" s="11">
        <v>8341.0999999999985</v>
      </c>
      <c r="F19" s="9">
        <v>3501</v>
      </c>
      <c r="G19" s="9">
        <v>6134.9</v>
      </c>
      <c r="H19" s="11">
        <v>7930.2</v>
      </c>
      <c r="I19" s="9">
        <v>8435.2999999999993</v>
      </c>
      <c r="J19" s="11">
        <v>8703.9000000000015</v>
      </c>
      <c r="K19" s="9">
        <v>8932.2999999999993</v>
      </c>
      <c r="L19" s="9">
        <v>8821.6</v>
      </c>
      <c r="M19" s="11">
        <v>9093.5</v>
      </c>
      <c r="N19" s="11">
        <v>8527.4</v>
      </c>
      <c r="O19" s="11">
        <v>8601.5</v>
      </c>
      <c r="P19" s="11">
        <v>6387.6</v>
      </c>
      <c r="Q19" s="11">
        <v>7474.3</v>
      </c>
      <c r="R19" s="11">
        <v>7598.5</v>
      </c>
      <c r="S19" s="11">
        <v>8147</v>
      </c>
      <c r="T19" s="11">
        <v>7004.5</v>
      </c>
      <c r="U19" s="11">
        <v>8042.5</v>
      </c>
      <c r="V19" s="11">
        <v>8223.5999999999985</v>
      </c>
      <c r="W19" s="11">
        <v>8661.6</v>
      </c>
      <c r="X19" s="9"/>
      <c r="Y19" s="11">
        <v>5777.6</v>
      </c>
      <c r="Z19" s="11">
        <v>8136</v>
      </c>
      <c r="AA19" s="11">
        <v>5102</v>
      </c>
      <c r="AB19" s="11">
        <v>7364.4400000000005</v>
      </c>
      <c r="AC19" s="9"/>
      <c r="AD19" s="11">
        <v>7851.4</v>
      </c>
      <c r="AE19" s="11">
        <v>8842.06</v>
      </c>
      <c r="AF19" s="11">
        <v>8599.5</v>
      </c>
      <c r="AG19" s="11">
        <v>7327.2</v>
      </c>
      <c r="AH19" s="9">
        <f t="shared" si="0"/>
        <v>7739.4206896551732</v>
      </c>
    </row>
    <row r="20" spans="2:34" x14ac:dyDescent="0.25">
      <c r="B20" s="3">
        <v>0.3125</v>
      </c>
      <c r="C20" s="9">
        <v>7962.84</v>
      </c>
      <c r="D20" s="9">
        <v>8664.15</v>
      </c>
      <c r="E20" s="11">
        <v>8201.25</v>
      </c>
      <c r="F20" s="9">
        <v>3628.5</v>
      </c>
      <c r="G20" s="9">
        <v>6305.35</v>
      </c>
      <c r="H20" s="11">
        <v>7921.1900000000005</v>
      </c>
      <c r="I20" s="9">
        <v>8446.4</v>
      </c>
      <c r="J20" s="11">
        <v>8740.4000000000015</v>
      </c>
      <c r="K20" s="9">
        <v>8937.5</v>
      </c>
      <c r="L20" s="9">
        <v>8603.5</v>
      </c>
      <c r="M20" s="11">
        <v>9095.85</v>
      </c>
      <c r="N20" s="11">
        <v>8683.65</v>
      </c>
      <c r="O20" s="11">
        <v>8563.6</v>
      </c>
      <c r="P20" s="11">
        <v>6673.9</v>
      </c>
      <c r="Q20" s="11">
        <v>7604.7000000000007</v>
      </c>
      <c r="R20" s="11">
        <v>7792.4349999999995</v>
      </c>
      <c r="S20" s="11">
        <v>7998.35</v>
      </c>
      <c r="T20" s="11">
        <v>7158.95</v>
      </c>
      <c r="U20" s="11">
        <v>8096.4</v>
      </c>
      <c r="V20" s="11">
        <v>8267.15</v>
      </c>
      <c r="W20" s="11">
        <v>8656.59</v>
      </c>
      <c r="X20" s="9"/>
      <c r="Y20" s="11">
        <v>6049.6</v>
      </c>
      <c r="Z20" s="11">
        <v>8060.7000000000007</v>
      </c>
      <c r="AA20" s="11">
        <v>5418</v>
      </c>
      <c r="AB20" s="11">
        <v>7468.43</v>
      </c>
      <c r="AC20" s="9"/>
      <c r="AD20" s="11">
        <v>7927.5</v>
      </c>
      <c r="AE20" s="11">
        <v>8923.93</v>
      </c>
      <c r="AF20" s="11">
        <v>8687.4</v>
      </c>
      <c r="AG20" s="11">
        <v>7330.92</v>
      </c>
      <c r="AH20" s="9">
        <f t="shared" si="0"/>
        <v>7788.5908620689661</v>
      </c>
    </row>
    <row r="21" spans="2:34" x14ac:dyDescent="0.25">
      <c r="B21" s="3">
        <v>0.33333333333333331</v>
      </c>
      <c r="C21" s="9">
        <v>7695.08</v>
      </c>
      <c r="D21" s="9">
        <v>8678.2000000000007</v>
      </c>
      <c r="E21" s="11">
        <v>8061.4000000000005</v>
      </c>
      <c r="F21" s="9">
        <v>3756</v>
      </c>
      <c r="G21" s="9">
        <v>6475.8</v>
      </c>
      <c r="H21" s="11">
        <v>7912.18</v>
      </c>
      <c r="I21" s="9">
        <v>8457.5</v>
      </c>
      <c r="J21" s="11">
        <v>8776.9000000000015</v>
      </c>
      <c r="K21" s="9">
        <v>8942.7000000000007</v>
      </c>
      <c r="L21" s="9">
        <v>8385.4</v>
      </c>
      <c r="M21" s="11">
        <v>9098.2000000000007</v>
      </c>
      <c r="N21" s="11">
        <v>8839.9</v>
      </c>
      <c r="O21" s="11">
        <v>8525.7000000000007</v>
      </c>
      <c r="P21" s="11">
        <v>6960.2</v>
      </c>
      <c r="Q21" s="11">
        <v>7735.1</v>
      </c>
      <c r="R21" s="11">
        <v>7986.37</v>
      </c>
      <c r="S21" s="11">
        <v>7849.7</v>
      </c>
      <c r="T21" s="11">
        <v>7313.4</v>
      </c>
      <c r="U21" s="11">
        <v>8150.3</v>
      </c>
      <c r="V21" s="11">
        <v>8310.7000000000007</v>
      </c>
      <c r="W21" s="11">
        <v>8651.58</v>
      </c>
      <c r="X21" s="9"/>
      <c r="Y21" s="11">
        <v>6321.5999999999995</v>
      </c>
      <c r="Z21" s="11">
        <v>7985.4000000000005</v>
      </c>
      <c r="AA21" s="11">
        <v>5734</v>
      </c>
      <c r="AB21" s="11">
        <v>7572.42</v>
      </c>
      <c r="AC21" s="9"/>
      <c r="AD21" s="11">
        <v>8003.5999999999995</v>
      </c>
      <c r="AE21" s="11">
        <v>9005.7999999999993</v>
      </c>
      <c r="AF21" s="11">
        <v>8775.2999999999993</v>
      </c>
      <c r="AG21" s="11">
        <v>7334.6399999999994</v>
      </c>
      <c r="AH21" s="9">
        <f t="shared" si="0"/>
        <v>7837.7610344827572</v>
      </c>
    </row>
    <row r="22" spans="2:34" x14ac:dyDescent="0.25">
      <c r="B22" s="3">
        <v>0.35416666666666669</v>
      </c>
      <c r="C22" s="9">
        <v>7574.4449999999997</v>
      </c>
      <c r="D22" s="9">
        <v>8968.2000000000007</v>
      </c>
      <c r="E22" s="11">
        <v>7929.85</v>
      </c>
      <c r="F22" s="9">
        <v>3811</v>
      </c>
      <c r="G22" s="9">
        <v>6863.9</v>
      </c>
      <c r="H22" s="11">
        <v>8159.7800000000007</v>
      </c>
      <c r="I22" s="9">
        <v>8640.9</v>
      </c>
      <c r="J22" s="11">
        <v>8957.2999999999993</v>
      </c>
      <c r="K22" s="9">
        <v>9063.6</v>
      </c>
      <c r="L22" s="9">
        <v>8254.5499999999993</v>
      </c>
      <c r="M22" s="11">
        <v>9197.0400000000009</v>
      </c>
      <c r="N22" s="11">
        <v>9000.9</v>
      </c>
      <c r="O22" s="11">
        <v>8704.5499999999993</v>
      </c>
      <c r="P22" s="11">
        <v>7263.45</v>
      </c>
      <c r="Q22" s="11">
        <v>8066.35</v>
      </c>
      <c r="R22" s="11">
        <v>8210.4150000000009</v>
      </c>
      <c r="S22" s="11">
        <v>7761.65</v>
      </c>
      <c r="T22" s="11">
        <v>7400.45</v>
      </c>
      <c r="U22" s="11">
        <v>8316.7000000000007</v>
      </c>
      <c r="V22" s="11">
        <v>8607.9</v>
      </c>
      <c r="W22" s="11">
        <v>8852.4750000000004</v>
      </c>
      <c r="X22" s="9"/>
      <c r="Y22" s="11">
        <v>6752.7999999999993</v>
      </c>
      <c r="Z22" s="11">
        <v>7931.4</v>
      </c>
      <c r="AA22" s="11">
        <v>6046.5</v>
      </c>
      <c r="AB22" s="11">
        <v>7978.6750000000002</v>
      </c>
      <c r="AC22" s="9"/>
      <c r="AD22" s="11">
        <v>8417.65</v>
      </c>
      <c r="AE22" s="11">
        <v>9249.4</v>
      </c>
      <c r="AF22" s="11">
        <v>8969.7999999999993</v>
      </c>
      <c r="AG22" s="11">
        <v>7615.3850000000002</v>
      </c>
      <c r="AH22" s="9">
        <f t="shared" si="0"/>
        <v>8019.5522413793096</v>
      </c>
    </row>
    <row r="23" spans="2:34" x14ac:dyDescent="0.25">
      <c r="B23" s="3">
        <v>0.375</v>
      </c>
      <c r="C23" s="9">
        <v>7453.81</v>
      </c>
      <c r="D23" s="9">
        <v>9258.2000000000007</v>
      </c>
      <c r="E23" s="11">
        <v>7798.2999999999993</v>
      </c>
      <c r="F23" s="9">
        <v>3866</v>
      </c>
      <c r="G23" s="9">
        <v>7252</v>
      </c>
      <c r="H23" s="11">
        <v>8407.380000000001</v>
      </c>
      <c r="I23" s="9">
        <v>8824.2999999999993</v>
      </c>
      <c r="J23" s="11">
        <v>9137.7000000000007</v>
      </c>
      <c r="K23" s="9">
        <v>9184.5</v>
      </c>
      <c r="L23" s="9">
        <v>8123.7</v>
      </c>
      <c r="M23" s="11">
        <v>9295.880000000001</v>
      </c>
      <c r="N23" s="11">
        <v>9161.9000000000015</v>
      </c>
      <c r="O23" s="11">
        <v>8883.4</v>
      </c>
      <c r="P23" s="11">
        <v>7566.7</v>
      </c>
      <c r="Q23" s="11">
        <v>8397.6</v>
      </c>
      <c r="R23" s="11">
        <v>8434.4599999999991</v>
      </c>
      <c r="S23" s="11">
        <v>7673.6</v>
      </c>
      <c r="T23" s="11">
        <v>7487.5</v>
      </c>
      <c r="U23" s="11">
        <v>8483.1</v>
      </c>
      <c r="V23" s="11">
        <v>8905.0999999999985</v>
      </c>
      <c r="W23" s="11">
        <v>9053.369999999999</v>
      </c>
      <c r="X23" s="9"/>
      <c r="Y23" s="11">
        <v>7184</v>
      </c>
      <c r="Z23" s="11">
        <v>7877.4</v>
      </c>
      <c r="AA23" s="11">
        <v>6359</v>
      </c>
      <c r="AB23" s="11">
        <v>8384.93</v>
      </c>
      <c r="AC23" s="9"/>
      <c r="AD23" s="11">
        <v>8831.7000000000007</v>
      </c>
      <c r="AE23" s="11">
        <v>9493</v>
      </c>
      <c r="AF23" s="11">
        <v>9164.2999999999993</v>
      </c>
      <c r="AG23" s="11">
        <v>7896.13</v>
      </c>
      <c r="AH23" s="9">
        <f t="shared" si="0"/>
        <v>8201.3434482758621</v>
      </c>
    </row>
    <row r="24" spans="2:34" x14ac:dyDescent="0.25">
      <c r="B24" s="3">
        <v>0.39583333333333331</v>
      </c>
      <c r="C24" s="9">
        <v>7386.4750000000004</v>
      </c>
      <c r="D24" s="9">
        <v>9332.85</v>
      </c>
      <c r="E24" s="11">
        <v>7634.65</v>
      </c>
      <c r="F24" s="9">
        <v>3839</v>
      </c>
      <c r="G24" s="9">
        <v>7468.9</v>
      </c>
      <c r="H24" s="11">
        <v>8512.0349999999999</v>
      </c>
      <c r="I24" s="9">
        <v>9124.6</v>
      </c>
      <c r="J24" s="11">
        <v>9282.9</v>
      </c>
      <c r="K24" s="9">
        <v>9387.4</v>
      </c>
      <c r="L24" s="9">
        <v>8156.6</v>
      </c>
      <c r="M24" s="11">
        <v>9328.51</v>
      </c>
      <c r="N24" s="11">
        <v>9435</v>
      </c>
      <c r="O24" s="11">
        <v>9166.85</v>
      </c>
      <c r="P24" s="11">
        <v>7894.15</v>
      </c>
      <c r="Q24" s="11">
        <v>8544.7999999999993</v>
      </c>
      <c r="R24" s="11">
        <v>8722.94</v>
      </c>
      <c r="S24" s="11">
        <v>7712.65</v>
      </c>
      <c r="T24" s="11">
        <v>7703.95</v>
      </c>
      <c r="U24" s="11">
        <v>8728.0499999999993</v>
      </c>
      <c r="V24" s="11">
        <v>9131.7999999999993</v>
      </c>
      <c r="W24" s="11">
        <v>9274.6849999999995</v>
      </c>
      <c r="X24" s="9"/>
      <c r="Y24" s="11">
        <v>7561.5499999999993</v>
      </c>
      <c r="Z24" s="11">
        <v>7873.65</v>
      </c>
      <c r="AA24" s="11">
        <v>6542.5</v>
      </c>
      <c r="AB24" s="11">
        <v>8682.6695</v>
      </c>
      <c r="AC24" s="9"/>
      <c r="AD24" s="11">
        <v>8975</v>
      </c>
      <c r="AE24" s="11">
        <v>9620.5</v>
      </c>
      <c r="AF24" s="11">
        <v>9393.2000000000007</v>
      </c>
      <c r="AG24" s="11">
        <v>7938.3549999999996</v>
      </c>
      <c r="AH24" s="9">
        <f t="shared" si="0"/>
        <v>8357.1110172413792</v>
      </c>
    </row>
    <row r="25" spans="2:34" x14ac:dyDescent="0.25">
      <c r="B25" s="3">
        <v>0.41666666666666669</v>
      </c>
      <c r="C25" s="9">
        <v>7319.14</v>
      </c>
      <c r="D25" s="9">
        <v>9407.5</v>
      </c>
      <c r="E25" s="11">
        <v>7471</v>
      </c>
      <c r="F25" s="9">
        <v>3812</v>
      </c>
      <c r="G25" s="9">
        <v>7685.8</v>
      </c>
      <c r="H25" s="11">
        <v>8616.6899999999987</v>
      </c>
      <c r="I25" s="9">
        <v>9424.9</v>
      </c>
      <c r="J25" s="11">
        <v>9428.0999999999985</v>
      </c>
      <c r="K25" s="9">
        <v>9590.2999999999993</v>
      </c>
      <c r="L25" s="9">
        <v>8189.5</v>
      </c>
      <c r="M25" s="11">
        <v>9361.14</v>
      </c>
      <c r="N25" s="11">
        <v>9708.1</v>
      </c>
      <c r="O25" s="11">
        <v>9450.2999999999993</v>
      </c>
      <c r="P25" s="11">
        <v>8221.5999999999985</v>
      </c>
      <c r="Q25" s="11">
        <v>8692</v>
      </c>
      <c r="R25" s="11">
        <v>9011.42</v>
      </c>
      <c r="S25" s="11">
        <v>7751.7</v>
      </c>
      <c r="T25" s="11">
        <v>7920.4</v>
      </c>
      <c r="U25" s="11">
        <v>8973</v>
      </c>
      <c r="V25" s="11">
        <v>9358.5</v>
      </c>
      <c r="W25" s="11">
        <v>9496</v>
      </c>
      <c r="X25" s="9"/>
      <c r="Y25" s="11">
        <v>7939.0999999999995</v>
      </c>
      <c r="Z25" s="11">
        <v>7869.9</v>
      </c>
      <c r="AA25" s="11">
        <v>6726</v>
      </c>
      <c r="AB25" s="11">
        <v>8980.4089999999997</v>
      </c>
      <c r="AC25" s="9"/>
      <c r="AD25" s="11">
        <v>9118.2999999999993</v>
      </c>
      <c r="AE25" s="11">
        <v>9748</v>
      </c>
      <c r="AF25" s="11">
        <v>9622.1</v>
      </c>
      <c r="AG25" s="11">
        <v>7980.58</v>
      </c>
      <c r="AH25" s="9">
        <f t="shared" si="0"/>
        <v>8512.8785862068962</v>
      </c>
    </row>
    <row r="26" spans="2:34" x14ac:dyDescent="0.25">
      <c r="B26" s="3">
        <v>0.4375</v>
      </c>
      <c r="C26" s="9">
        <v>7407.7349999999997</v>
      </c>
      <c r="D26" s="9">
        <v>9554.4500000000007</v>
      </c>
      <c r="E26" s="11">
        <v>7079.55</v>
      </c>
      <c r="F26" s="9">
        <v>3796</v>
      </c>
      <c r="G26" s="9">
        <v>7825.15</v>
      </c>
      <c r="H26" s="11">
        <v>8826.44</v>
      </c>
      <c r="I26" s="9">
        <v>9448</v>
      </c>
      <c r="J26" s="11">
        <v>9616.4</v>
      </c>
      <c r="K26" s="9">
        <v>9678.9</v>
      </c>
      <c r="L26" s="9">
        <v>8269.65</v>
      </c>
      <c r="M26" s="11">
        <v>9544.68</v>
      </c>
      <c r="N26" s="11">
        <v>9765.1</v>
      </c>
      <c r="O26" s="11">
        <v>9549.3850000000002</v>
      </c>
      <c r="P26" s="11">
        <v>8613.35</v>
      </c>
      <c r="Q26" s="11">
        <v>8911.6</v>
      </c>
      <c r="R26" s="11">
        <v>9138.7950000000001</v>
      </c>
      <c r="S26" s="11">
        <v>7907.3</v>
      </c>
      <c r="T26" s="11">
        <v>8069.1</v>
      </c>
      <c r="U26" s="11">
        <v>9148.4500000000007</v>
      </c>
      <c r="V26" s="11">
        <v>9489.4</v>
      </c>
      <c r="W26" s="11">
        <v>9669.9449999999997</v>
      </c>
      <c r="X26" s="9"/>
      <c r="Y26" s="11">
        <v>8121.2</v>
      </c>
      <c r="Z26" s="11">
        <v>7939.7</v>
      </c>
      <c r="AA26" s="11">
        <v>7014.15</v>
      </c>
      <c r="AB26" s="11">
        <v>9059.9544999999998</v>
      </c>
      <c r="AC26" s="9"/>
      <c r="AD26" s="11">
        <v>9336.2999999999993</v>
      </c>
      <c r="AE26" s="11">
        <v>9889.7999999999993</v>
      </c>
      <c r="AF26" s="11">
        <v>9779</v>
      </c>
      <c r="AG26" s="11">
        <v>8171.82</v>
      </c>
      <c r="AH26" s="9">
        <f t="shared" si="0"/>
        <v>8642.1139482758626</v>
      </c>
    </row>
    <row r="27" spans="2:34" x14ac:dyDescent="0.25">
      <c r="B27" s="3">
        <v>0.45833333333333331</v>
      </c>
      <c r="C27" s="9">
        <v>7496.33</v>
      </c>
      <c r="D27" s="9">
        <v>9701.4</v>
      </c>
      <c r="E27" s="11">
        <v>6688.1</v>
      </c>
      <c r="F27" s="9">
        <v>3780</v>
      </c>
      <c r="G27" s="9">
        <v>7964.5</v>
      </c>
      <c r="H27" s="11">
        <v>9036.19</v>
      </c>
      <c r="I27" s="9">
        <v>9471.1</v>
      </c>
      <c r="J27" s="11">
        <v>9804.7000000000007</v>
      </c>
      <c r="K27" s="9">
        <v>9767.5</v>
      </c>
      <c r="L27" s="9">
        <v>8349.7999999999993</v>
      </c>
      <c r="M27" s="11">
        <v>9728.2200000000012</v>
      </c>
      <c r="N27" s="11">
        <v>9822.1</v>
      </c>
      <c r="O27" s="11">
        <v>9648.4700000000012</v>
      </c>
      <c r="P27" s="11">
        <v>9005.1</v>
      </c>
      <c r="Q27" s="11">
        <v>9131.2000000000007</v>
      </c>
      <c r="R27" s="11">
        <v>9266.17</v>
      </c>
      <c r="S27" s="11">
        <v>8062.9000000000005</v>
      </c>
      <c r="T27" s="11">
        <v>8217.7999999999993</v>
      </c>
      <c r="U27" s="11">
        <v>9323.9</v>
      </c>
      <c r="V27" s="11">
        <v>9620.2999999999993</v>
      </c>
      <c r="W27" s="11">
        <v>9843.89</v>
      </c>
      <c r="X27" s="9"/>
      <c r="Y27" s="11">
        <v>8303.2999999999993</v>
      </c>
      <c r="Z27" s="11">
        <v>8009.5</v>
      </c>
      <c r="AA27" s="11">
        <v>7302.3</v>
      </c>
      <c r="AB27" s="11">
        <v>9139.5</v>
      </c>
      <c r="AC27" s="9"/>
      <c r="AD27" s="11">
        <v>9554.2999999999993</v>
      </c>
      <c r="AE27" s="11">
        <v>10031.6</v>
      </c>
      <c r="AF27" s="11">
        <v>9935.9</v>
      </c>
      <c r="AG27" s="11">
        <v>8363.06</v>
      </c>
      <c r="AH27" s="9">
        <f t="shared" si="0"/>
        <v>8771.3493103448254</v>
      </c>
    </row>
    <row r="28" spans="2:34" x14ac:dyDescent="0.25">
      <c r="B28" s="3">
        <v>0.47916666666666669</v>
      </c>
      <c r="C28" s="9">
        <v>7646.165</v>
      </c>
      <c r="D28" s="9">
        <v>9817.85</v>
      </c>
      <c r="E28" s="11">
        <v>6647.6</v>
      </c>
      <c r="F28" s="9">
        <v>3977</v>
      </c>
      <c r="G28" s="9">
        <v>8215</v>
      </c>
      <c r="H28" s="11">
        <v>9208.0950000000012</v>
      </c>
      <c r="I28" s="9">
        <v>9645.35</v>
      </c>
      <c r="J28" s="11">
        <v>9873.2000000000007</v>
      </c>
      <c r="K28" s="9">
        <v>9821.6</v>
      </c>
      <c r="L28" s="9">
        <v>8548.5499999999993</v>
      </c>
      <c r="M28" s="11">
        <v>9810.755000000001</v>
      </c>
      <c r="N28" s="11">
        <v>9998.6</v>
      </c>
      <c r="O28" s="11">
        <v>9833.994999999999</v>
      </c>
      <c r="P28" s="11">
        <v>9153.9500000000007</v>
      </c>
      <c r="Q28" s="11">
        <v>9291.25</v>
      </c>
      <c r="R28" s="11">
        <v>9431.6450000000004</v>
      </c>
      <c r="S28" s="11">
        <v>8236.7000000000007</v>
      </c>
      <c r="T28" s="11">
        <v>8400.5499999999993</v>
      </c>
      <c r="U28" s="11">
        <v>9496.9500000000007</v>
      </c>
      <c r="V28" s="11">
        <v>9793.6</v>
      </c>
      <c r="W28" s="11">
        <v>10057.445</v>
      </c>
      <c r="X28" s="9"/>
      <c r="Y28" s="11">
        <v>8471.35</v>
      </c>
      <c r="Z28" s="11">
        <v>8045.8</v>
      </c>
      <c r="AA28" s="11">
        <v>7436.65</v>
      </c>
      <c r="AB28" s="11">
        <v>9375.375</v>
      </c>
      <c r="AC28" s="9"/>
      <c r="AD28" s="11">
        <v>9700.9</v>
      </c>
      <c r="AE28" s="11">
        <v>10198</v>
      </c>
      <c r="AF28" s="11">
        <v>10022.85</v>
      </c>
      <c r="AG28" s="11">
        <v>8586.1450000000004</v>
      </c>
      <c r="AH28" s="9">
        <f t="shared" si="0"/>
        <v>8922.1696551724144</v>
      </c>
    </row>
    <row r="29" spans="2:34" x14ac:dyDescent="0.25">
      <c r="B29" s="3">
        <v>0.5</v>
      </c>
      <c r="C29" s="9">
        <v>7796</v>
      </c>
      <c r="D29" s="9">
        <v>9934.2999999999993</v>
      </c>
      <c r="E29" s="11">
        <v>6607.1</v>
      </c>
      <c r="F29" s="9">
        <v>4174</v>
      </c>
      <c r="G29" s="9">
        <v>8465.5</v>
      </c>
      <c r="H29" s="11">
        <v>9380</v>
      </c>
      <c r="I29" s="9">
        <v>9819.6</v>
      </c>
      <c r="J29" s="11">
        <v>9941.7000000000007</v>
      </c>
      <c r="K29" s="9">
        <v>9875.7000000000007</v>
      </c>
      <c r="L29" s="9">
        <v>8747.2999999999993</v>
      </c>
      <c r="M29" s="11">
        <v>9893.2900000000009</v>
      </c>
      <c r="N29" s="11">
        <v>10175.1</v>
      </c>
      <c r="O29" s="11">
        <v>10019.52</v>
      </c>
      <c r="P29" s="11">
        <v>9302.7999999999993</v>
      </c>
      <c r="Q29" s="11">
        <v>9451.2999999999993</v>
      </c>
      <c r="R29" s="11">
        <v>9597.119999999999</v>
      </c>
      <c r="S29" s="11">
        <v>8410.5</v>
      </c>
      <c r="T29" s="11">
        <v>8583.2999999999993</v>
      </c>
      <c r="U29" s="11">
        <v>9670</v>
      </c>
      <c r="V29" s="11">
        <v>9966.9</v>
      </c>
      <c r="W29" s="11">
        <v>10271</v>
      </c>
      <c r="X29" s="9"/>
      <c r="Y29" s="11">
        <v>8639.4</v>
      </c>
      <c r="Z29" s="11">
        <v>8082.1</v>
      </c>
      <c r="AA29" s="11">
        <v>7571</v>
      </c>
      <c r="AB29" s="11">
        <v>9611.25</v>
      </c>
      <c r="AC29" s="9"/>
      <c r="AD29" s="11">
        <v>9847.5</v>
      </c>
      <c r="AE29" s="11">
        <v>10364.400000000001</v>
      </c>
      <c r="AF29" s="11">
        <v>10109.799999999999</v>
      </c>
      <c r="AG29" s="11">
        <v>8809.23</v>
      </c>
      <c r="AH29" s="9">
        <f t="shared" si="0"/>
        <v>9072.989999999998</v>
      </c>
    </row>
    <row r="30" spans="2:34" x14ac:dyDescent="0.25">
      <c r="B30" s="3">
        <v>0.52083333333333337</v>
      </c>
      <c r="C30" s="9">
        <v>7911.55</v>
      </c>
      <c r="D30" s="9">
        <v>10026.85</v>
      </c>
      <c r="E30" s="11">
        <v>6797.3</v>
      </c>
      <c r="F30" s="9">
        <v>4100.5</v>
      </c>
      <c r="G30" s="9">
        <v>8499.9</v>
      </c>
      <c r="H30" s="11">
        <v>9464.1</v>
      </c>
      <c r="I30" s="9">
        <v>9966.6</v>
      </c>
      <c r="J30" s="11">
        <v>10070.25</v>
      </c>
      <c r="K30" s="9">
        <v>10073.6</v>
      </c>
      <c r="L30" s="9">
        <v>8966.85</v>
      </c>
      <c r="M30" s="11">
        <v>10098.505000000001</v>
      </c>
      <c r="N30" s="11">
        <v>10388.35</v>
      </c>
      <c r="O30" s="11">
        <v>10151.619999999999</v>
      </c>
      <c r="P30" s="11">
        <v>9506.15</v>
      </c>
      <c r="Q30" s="11">
        <v>9581.75</v>
      </c>
      <c r="R30" s="11">
        <v>9813.2749999999996</v>
      </c>
      <c r="S30" s="11">
        <v>8629.15</v>
      </c>
      <c r="T30" s="11">
        <v>8848.1</v>
      </c>
      <c r="U30" s="11">
        <v>9783.6</v>
      </c>
      <c r="V30" s="11">
        <v>10140.35</v>
      </c>
      <c r="W30" s="11">
        <v>10358.055</v>
      </c>
      <c r="X30" s="9"/>
      <c r="Y30" s="11">
        <v>9012</v>
      </c>
      <c r="Z30" s="11">
        <v>8104.7000000000007</v>
      </c>
      <c r="AA30" s="11">
        <v>7580.25</v>
      </c>
      <c r="AB30" s="11">
        <v>9665.2150000000001</v>
      </c>
      <c r="AC30" s="9"/>
      <c r="AD30" s="11">
        <v>10045.5</v>
      </c>
      <c r="AE30" s="11">
        <v>10479.85</v>
      </c>
      <c r="AF30" s="11">
        <v>10267.75</v>
      </c>
      <c r="AG30" s="11">
        <v>8947.2099999999991</v>
      </c>
      <c r="AH30" s="9">
        <f t="shared" si="0"/>
        <v>9216.5131034482765</v>
      </c>
    </row>
    <row r="31" spans="2:34" x14ac:dyDescent="0.25">
      <c r="B31" s="3">
        <v>0.54166666666666663</v>
      </c>
      <c r="C31" s="9">
        <v>8027.1</v>
      </c>
      <c r="D31" s="9">
        <v>10119.4</v>
      </c>
      <c r="E31" s="11">
        <v>6987.5</v>
      </c>
      <c r="F31" s="9">
        <v>4027</v>
      </c>
      <c r="G31" s="9">
        <v>8534.2999999999993</v>
      </c>
      <c r="H31" s="11">
        <v>9548.2000000000007</v>
      </c>
      <c r="I31" s="9">
        <v>10113.6</v>
      </c>
      <c r="J31" s="11">
        <v>10198.799999999999</v>
      </c>
      <c r="K31" s="9">
        <v>10271.5</v>
      </c>
      <c r="L31" s="9">
        <v>9186.4</v>
      </c>
      <c r="M31" s="11">
        <v>10303.720000000001</v>
      </c>
      <c r="N31" s="11">
        <v>10601.6</v>
      </c>
      <c r="O31" s="11">
        <v>10283.720000000001</v>
      </c>
      <c r="P31" s="11">
        <v>9709.5</v>
      </c>
      <c r="Q31" s="11">
        <v>9712.2000000000007</v>
      </c>
      <c r="R31" s="11">
        <v>10029.43</v>
      </c>
      <c r="S31" s="11">
        <v>8847.7999999999993</v>
      </c>
      <c r="T31" s="11">
        <v>9112.9000000000015</v>
      </c>
      <c r="U31" s="11">
        <v>9897.2000000000007</v>
      </c>
      <c r="V31" s="11">
        <v>10313.799999999999</v>
      </c>
      <c r="W31" s="11">
        <v>10445.11</v>
      </c>
      <c r="X31" s="9"/>
      <c r="Y31" s="11">
        <v>9384.6</v>
      </c>
      <c r="Z31" s="11">
        <v>8127.3</v>
      </c>
      <c r="AA31" s="11">
        <v>7589.5</v>
      </c>
      <c r="AB31" s="11">
        <v>9719.18</v>
      </c>
      <c r="AC31" s="9"/>
      <c r="AD31" s="11">
        <v>10243.5</v>
      </c>
      <c r="AE31" s="11">
        <v>10595.3</v>
      </c>
      <c r="AF31" s="11">
        <v>10425.700000000001</v>
      </c>
      <c r="AG31" s="11">
        <v>9085.1899999999987</v>
      </c>
      <c r="AH31" s="9">
        <f t="shared" si="0"/>
        <v>9360.0362068965496</v>
      </c>
    </row>
    <row r="32" spans="2:34" x14ac:dyDescent="0.25">
      <c r="B32" s="3">
        <v>0.5625</v>
      </c>
      <c r="C32" s="9">
        <v>8134.1</v>
      </c>
      <c r="D32" s="9">
        <v>10121.27</v>
      </c>
      <c r="E32" s="11">
        <v>6647.85</v>
      </c>
      <c r="F32" s="9">
        <v>4116</v>
      </c>
      <c r="G32" s="9">
        <v>8677.5</v>
      </c>
      <c r="H32" s="11">
        <v>9525.1</v>
      </c>
      <c r="I32" s="9">
        <v>10258.5</v>
      </c>
      <c r="J32" s="11">
        <v>10388.25</v>
      </c>
      <c r="K32" s="9">
        <v>10503.9</v>
      </c>
      <c r="L32" s="9">
        <v>9220.0499999999993</v>
      </c>
      <c r="M32" s="11">
        <v>10433.06</v>
      </c>
      <c r="N32" s="11">
        <v>10784.985000000001</v>
      </c>
      <c r="O32" s="11">
        <v>10442.91</v>
      </c>
      <c r="P32" s="11">
        <v>9810.0499999999993</v>
      </c>
      <c r="Q32" s="11">
        <v>10132.35</v>
      </c>
      <c r="R32" s="11">
        <v>10041.065000000001</v>
      </c>
      <c r="S32" s="11">
        <v>8795.1550000000007</v>
      </c>
      <c r="T32" s="11">
        <v>9314.1500000000015</v>
      </c>
      <c r="U32" s="11">
        <v>10050.9</v>
      </c>
      <c r="V32" s="11">
        <v>10518.15</v>
      </c>
      <c r="W32" s="11">
        <v>10596.485000000001</v>
      </c>
      <c r="X32" s="9"/>
      <c r="Y32" s="11">
        <v>9476.5</v>
      </c>
      <c r="Z32" s="11">
        <v>8163.15</v>
      </c>
      <c r="AA32" s="11">
        <v>7709.8</v>
      </c>
      <c r="AB32" s="11">
        <v>9974.14</v>
      </c>
      <c r="AC32" s="9"/>
      <c r="AD32" s="11">
        <v>10479.950000000001</v>
      </c>
      <c r="AE32" s="11">
        <v>10760.95</v>
      </c>
      <c r="AF32" s="11">
        <v>10671.4</v>
      </c>
      <c r="AG32" s="11">
        <v>9063.6450000000004</v>
      </c>
      <c r="AH32" s="9">
        <f t="shared" si="0"/>
        <v>9476.2522413793104</v>
      </c>
    </row>
    <row r="33" spans="2:34" x14ac:dyDescent="0.25">
      <c r="B33" s="3">
        <v>0.58333333333333337</v>
      </c>
      <c r="C33" s="9">
        <v>8241.1</v>
      </c>
      <c r="D33" s="9">
        <v>10123.14</v>
      </c>
      <c r="E33" s="11">
        <v>6308.2</v>
      </c>
      <c r="F33" s="9">
        <v>4205</v>
      </c>
      <c r="G33" s="9">
        <v>8820.7000000000007</v>
      </c>
      <c r="H33" s="11">
        <v>9502</v>
      </c>
      <c r="I33" s="9">
        <v>10403.4</v>
      </c>
      <c r="J33" s="11">
        <v>10577.7</v>
      </c>
      <c r="K33" s="9">
        <v>10736.3</v>
      </c>
      <c r="L33" s="9">
        <v>9253.7000000000007</v>
      </c>
      <c r="M33" s="11">
        <v>10562.4</v>
      </c>
      <c r="N33" s="11">
        <v>10968.369999999999</v>
      </c>
      <c r="O33" s="11">
        <v>10602.099999999999</v>
      </c>
      <c r="P33" s="11">
        <v>9910.6</v>
      </c>
      <c r="Q33" s="11">
        <v>10552.5</v>
      </c>
      <c r="R33" s="11">
        <v>10052.700000000001</v>
      </c>
      <c r="S33" s="11">
        <v>8742.51</v>
      </c>
      <c r="T33" s="11">
        <v>9515.4000000000015</v>
      </c>
      <c r="U33" s="11">
        <v>10204.6</v>
      </c>
      <c r="V33" s="11">
        <v>10722.5</v>
      </c>
      <c r="W33" s="11">
        <v>10747.86</v>
      </c>
      <c r="X33" s="9"/>
      <c r="Y33" s="11">
        <v>9568.4000000000015</v>
      </c>
      <c r="Z33" s="11">
        <v>8199</v>
      </c>
      <c r="AA33" s="11">
        <v>7830.1</v>
      </c>
      <c r="AB33" s="11">
        <v>10229.1</v>
      </c>
      <c r="AC33" s="9"/>
      <c r="AD33" s="11">
        <v>10716.4</v>
      </c>
      <c r="AE33" s="11">
        <v>10926.6</v>
      </c>
      <c r="AF33" s="11">
        <v>10917.099999999999</v>
      </c>
      <c r="AG33" s="11">
        <v>9042.1</v>
      </c>
      <c r="AH33" s="9">
        <f t="shared" si="0"/>
        <v>9592.4682758620693</v>
      </c>
    </row>
    <row r="34" spans="2:34" x14ac:dyDescent="0.25">
      <c r="B34" s="3">
        <v>0.60416666666666663</v>
      </c>
      <c r="C34" s="9">
        <v>8336.15</v>
      </c>
      <c r="D34" s="9">
        <v>10218.535</v>
      </c>
      <c r="E34" s="11">
        <v>6343.15</v>
      </c>
      <c r="F34" s="9">
        <v>4527.5</v>
      </c>
      <c r="G34" s="9">
        <v>8978.75</v>
      </c>
      <c r="H34" s="11">
        <v>9801.2999999999993</v>
      </c>
      <c r="I34" s="9">
        <v>10530.45</v>
      </c>
      <c r="J34" s="11">
        <v>10716.35</v>
      </c>
      <c r="K34" s="9">
        <v>10876.8</v>
      </c>
      <c r="L34" s="9">
        <v>9557.25</v>
      </c>
      <c r="M34" s="11">
        <v>10811.4</v>
      </c>
      <c r="N34" s="11">
        <v>10993.56</v>
      </c>
      <c r="O34" s="11">
        <v>10823.099999999999</v>
      </c>
      <c r="P34" s="11">
        <v>10080.1</v>
      </c>
      <c r="Q34" s="11">
        <v>10558.55</v>
      </c>
      <c r="R34" s="11">
        <v>10142.200000000001</v>
      </c>
      <c r="S34" s="11">
        <v>9167.7350000000006</v>
      </c>
      <c r="T34" s="11">
        <v>9699.7000000000007</v>
      </c>
      <c r="U34" s="11">
        <v>10391.15</v>
      </c>
      <c r="V34" s="11">
        <v>10774.85</v>
      </c>
      <c r="W34" s="11">
        <v>10847.71</v>
      </c>
      <c r="X34" s="9"/>
      <c r="Y34" s="11">
        <v>9645.15</v>
      </c>
      <c r="Z34" s="11">
        <v>8477.9500000000007</v>
      </c>
      <c r="AA34" s="11">
        <v>7933.65</v>
      </c>
      <c r="AB34" s="11">
        <v>10369.5</v>
      </c>
      <c r="AC34" s="9"/>
      <c r="AD34" s="11">
        <v>10787.55</v>
      </c>
      <c r="AE34" s="11">
        <v>11045.15</v>
      </c>
      <c r="AF34" s="11">
        <v>10983</v>
      </c>
      <c r="AG34" s="11">
        <v>9240.2000000000007</v>
      </c>
      <c r="AH34" s="9">
        <f t="shared" si="0"/>
        <v>9746.842758620689</v>
      </c>
    </row>
    <row r="35" spans="2:34" x14ac:dyDescent="0.25">
      <c r="B35" s="3">
        <v>0.625</v>
      </c>
      <c r="C35" s="9">
        <v>8431.2000000000007</v>
      </c>
      <c r="D35" s="9">
        <v>10313.93</v>
      </c>
      <c r="E35" s="11">
        <v>6378.1</v>
      </c>
      <c r="F35" s="9">
        <v>4850</v>
      </c>
      <c r="G35" s="9">
        <v>9136.7999999999993</v>
      </c>
      <c r="H35" s="11">
        <v>10100.6</v>
      </c>
      <c r="I35" s="9">
        <v>10657.5</v>
      </c>
      <c r="J35" s="11">
        <v>10855</v>
      </c>
      <c r="K35" s="9">
        <v>11017.3</v>
      </c>
      <c r="L35" s="9">
        <v>9860.7999999999993</v>
      </c>
      <c r="M35" s="11">
        <v>11060.4</v>
      </c>
      <c r="N35" s="11">
        <v>11018.75</v>
      </c>
      <c r="O35" s="11">
        <v>11044.099999999999</v>
      </c>
      <c r="P35" s="11">
        <v>10249.6</v>
      </c>
      <c r="Q35" s="11">
        <v>10564.599999999999</v>
      </c>
      <c r="R35" s="11">
        <v>10231.700000000001</v>
      </c>
      <c r="S35" s="11">
        <v>9592.9599999999991</v>
      </c>
      <c r="T35" s="11">
        <v>9884</v>
      </c>
      <c r="U35" s="11">
        <v>10577.7</v>
      </c>
      <c r="V35" s="11">
        <v>10827.2</v>
      </c>
      <c r="W35" s="11">
        <v>10947.56</v>
      </c>
      <c r="X35" s="9"/>
      <c r="Y35" s="11">
        <v>9721.9</v>
      </c>
      <c r="Z35" s="11">
        <v>8756.9</v>
      </c>
      <c r="AA35" s="11">
        <v>8037.2</v>
      </c>
      <c r="AB35" s="11">
        <v>10509.9</v>
      </c>
      <c r="AC35" s="9"/>
      <c r="AD35" s="11">
        <v>10858.7</v>
      </c>
      <c r="AE35" s="11">
        <v>11163.7</v>
      </c>
      <c r="AF35" s="11">
        <v>11048.900000000001</v>
      </c>
      <c r="AG35" s="11">
        <v>9438.2999999999993</v>
      </c>
      <c r="AH35" s="9">
        <f t="shared" si="0"/>
        <v>9901.2172413793123</v>
      </c>
    </row>
    <row r="36" spans="2:34" x14ac:dyDescent="0.25">
      <c r="B36" s="3">
        <v>0.64583333333333337</v>
      </c>
      <c r="C36" s="9">
        <v>8494.35</v>
      </c>
      <c r="D36" s="9">
        <v>10292.719999999999</v>
      </c>
      <c r="E36" s="11">
        <v>6261.1</v>
      </c>
      <c r="F36" s="9">
        <v>5001</v>
      </c>
      <c r="G36" s="9">
        <v>9279.85</v>
      </c>
      <c r="H36" s="11">
        <v>10031.75</v>
      </c>
      <c r="I36" s="9">
        <v>10596.7</v>
      </c>
      <c r="J36" s="11">
        <v>10762.8</v>
      </c>
      <c r="K36" s="9">
        <v>10823.8</v>
      </c>
      <c r="L36" s="9">
        <v>9694.9500000000007</v>
      </c>
      <c r="M36" s="11">
        <v>11013.15</v>
      </c>
      <c r="N36" s="11">
        <v>11043.31</v>
      </c>
      <c r="O36" s="11">
        <v>10822.1</v>
      </c>
      <c r="P36" s="11">
        <v>10212.9</v>
      </c>
      <c r="Q36" s="11">
        <v>10430.35</v>
      </c>
      <c r="R36" s="11">
        <v>10115.9</v>
      </c>
      <c r="S36" s="11">
        <v>9402.6650000000009</v>
      </c>
      <c r="T36" s="11">
        <v>9890.25</v>
      </c>
      <c r="U36" s="11">
        <v>10291.700000000001</v>
      </c>
      <c r="V36" s="11">
        <v>10752.1</v>
      </c>
      <c r="W36" s="11">
        <v>10919.344999999999</v>
      </c>
      <c r="X36" s="9"/>
      <c r="Y36" s="11">
        <v>9635.4500000000007</v>
      </c>
      <c r="Z36" s="11">
        <v>8713.35</v>
      </c>
      <c r="AA36" s="11">
        <v>8065.15</v>
      </c>
      <c r="AB36" s="11">
        <v>10419.599999999999</v>
      </c>
      <c r="AC36" s="9"/>
      <c r="AD36" s="11">
        <v>10818.5</v>
      </c>
      <c r="AE36" s="11">
        <v>11135.95</v>
      </c>
      <c r="AF36" s="11">
        <v>11051.5</v>
      </c>
      <c r="AG36" s="11">
        <v>9397.25</v>
      </c>
      <c r="AH36" s="9">
        <f t="shared" si="0"/>
        <v>9840.328965517243</v>
      </c>
    </row>
    <row r="37" spans="2:34" x14ac:dyDescent="0.25">
      <c r="B37" s="3">
        <v>0.66666666666666663</v>
      </c>
      <c r="C37" s="9">
        <v>8557.5</v>
      </c>
      <c r="D37" s="9">
        <v>10271.51</v>
      </c>
      <c r="E37" s="11">
        <v>6144.1</v>
      </c>
      <c r="F37" s="9">
        <v>5152</v>
      </c>
      <c r="G37" s="9">
        <v>9422.9</v>
      </c>
      <c r="H37" s="11">
        <v>9962.9000000000015</v>
      </c>
      <c r="I37" s="9">
        <v>10535.9</v>
      </c>
      <c r="J37" s="11">
        <v>10670.599999999999</v>
      </c>
      <c r="K37" s="9">
        <v>10630.3</v>
      </c>
      <c r="L37" s="9">
        <v>9529.1</v>
      </c>
      <c r="M37" s="11">
        <v>10965.900000000001</v>
      </c>
      <c r="N37" s="11">
        <v>11067.869999999999</v>
      </c>
      <c r="O37" s="11">
        <v>10600.1</v>
      </c>
      <c r="P37" s="11">
        <v>10176.200000000001</v>
      </c>
      <c r="Q37" s="11">
        <v>10296.1</v>
      </c>
      <c r="R37" s="11">
        <v>10000.1</v>
      </c>
      <c r="S37" s="11">
        <v>9212.369999999999</v>
      </c>
      <c r="T37" s="11">
        <v>9896.5</v>
      </c>
      <c r="U37" s="11">
        <v>10005.700000000001</v>
      </c>
      <c r="V37" s="11">
        <v>10677</v>
      </c>
      <c r="W37" s="11">
        <v>10891.130000000001</v>
      </c>
      <c r="X37" s="9"/>
      <c r="Y37" s="11">
        <v>9549</v>
      </c>
      <c r="Z37" s="11">
        <v>8669.7999999999993</v>
      </c>
      <c r="AA37" s="11">
        <v>8093.1</v>
      </c>
      <c r="AB37" s="11">
        <v>10329.299999999999</v>
      </c>
      <c r="AC37" s="9"/>
      <c r="AD37" s="11">
        <v>10778.3</v>
      </c>
      <c r="AE37" s="11">
        <v>11108.2</v>
      </c>
      <c r="AF37" s="11">
        <v>11054.099999999999</v>
      </c>
      <c r="AG37" s="11">
        <v>9356.2000000000007</v>
      </c>
      <c r="AH37" s="9">
        <f t="shared" si="0"/>
        <v>9779.4406896551736</v>
      </c>
    </row>
    <row r="38" spans="2:34" x14ac:dyDescent="0.25">
      <c r="B38" s="3">
        <v>0.6875</v>
      </c>
      <c r="C38" s="9">
        <v>8431.85</v>
      </c>
      <c r="D38" s="9">
        <v>10090.370000000001</v>
      </c>
      <c r="E38" s="11">
        <v>5889.05</v>
      </c>
      <c r="F38" s="9">
        <v>5262.5</v>
      </c>
      <c r="G38" s="9">
        <v>9254.2000000000007</v>
      </c>
      <c r="H38" s="11">
        <v>9729.4500000000007</v>
      </c>
      <c r="I38" s="9">
        <v>10254.65</v>
      </c>
      <c r="J38" s="11">
        <v>10504.4</v>
      </c>
      <c r="K38" s="9">
        <v>10419.15</v>
      </c>
      <c r="L38" s="9">
        <v>9468.65</v>
      </c>
      <c r="M38" s="11">
        <v>10707.5</v>
      </c>
      <c r="N38" s="11">
        <v>10835.42</v>
      </c>
      <c r="O38" s="11">
        <v>10287.799999999999</v>
      </c>
      <c r="P38" s="11">
        <v>9971.6</v>
      </c>
      <c r="Q38" s="11">
        <v>10015.25</v>
      </c>
      <c r="R38" s="11">
        <v>9827.25</v>
      </c>
      <c r="S38" s="11">
        <v>8975.7649999999994</v>
      </c>
      <c r="T38" s="11">
        <v>9754.1</v>
      </c>
      <c r="U38" s="11">
        <v>9626.4500000000007</v>
      </c>
      <c r="V38" s="11">
        <v>10462.799999999999</v>
      </c>
      <c r="W38" s="11">
        <v>10711.565000000001</v>
      </c>
      <c r="X38" s="9"/>
      <c r="Y38" s="11">
        <v>9545.9500000000007</v>
      </c>
      <c r="Z38" s="11">
        <v>8567.7000000000007</v>
      </c>
      <c r="AA38" s="11">
        <v>8153.1500000000005</v>
      </c>
      <c r="AB38" s="11">
        <v>10307.25</v>
      </c>
      <c r="AC38" s="9"/>
      <c r="AD38" s="11">
        <v>10648.3</v>
      </c>
      <c r="AE38" s="11">
        <v>10905.8</v>
      </c>
      <c r="AF38" s="11">
        <v>10889.849999999999</v>
      </c>
      <c r="AG38" s="11">
        <v>9261.2000000000007</v>
      </c>
      <c r="AH38" s="9">
        <f t="shared" si="0"/>
        <v>9612.3782758620673</v>
      </c>
    </row>
    <row r="39" spans="2:34" x14ac:dyDescent="0.25">
      <c r="B39" s="3">
        <v>0.70833333333333337</v>
      </c>
      <c r="C39" s="9">
        <v>8306.2000000000007</v>
      </c>
      <c r="D39" s="9">
        <v>9909.23</v>
      </c>
      <c r="E39" s="11">
        <v>5634</v>
      </c>
      <c r="F39" s="9">
        <v>5373</v>
      </c>
      <c r="G39" s="9">
        <v>9085.5</v>
      </c>
      <c r="H39" s="11">
        <v>9496</v>
      </c>
      <c r="I39" s="9">
        <v>9973.4</v>
      </c>
      <c r="J39" s="11">
        <v>10338.200000000001</v>
      </c>
      <c r="K39" s="9">
        <v>10208</v>
      </c>
      <c r="L39" s="9">
        <v>9408.2000000000007</v>
      </c>
      <c r="M39" s="11">
        <v>10449.099999999999</v>
      </c>
      <c r="N39" s="11">
        <v>10602.97</v>
      </c>
      <c r="O39" s="11">
        <v>9975.5</v>
      </c>
      <c r="P39" s="11">
        <v>9767</v>
      </c>
      <c r="Q39" s="11">
        <v>9734.4</v>
      </c>
      <c r="R39" s="11">
        <v>9654.4</v>
      </c>
      <c r="S39" s="11">
        <v>8739.16</v>
      </c>
      <c r="T39" s="11">
        <v>9611.7000000000007</v>
      </c>
      <c r="U39" s="11">
        <v>9247.2000000000007</v>
      </c>
      <c r="V39" s="11">
        <v>10248.6</v>
      </c>
      <c r="W39" s="11">
        <v>10532</v>
      </c>
      <c r="X39" s="9"/>
      <c r="Y39" s="11">
        <v>9542.9</v>
      </c>
      <c r="Z39" s="11">
        <v>8465.5999999999985</v>
      </c>
      <c r="AA39" s="11">
        <v>8213.2000000000007</v>
      </c>
      <c r="AB39" s="11">
        <v>10285.200000000001</v>
      </c>
      <c r="AC39" s="9"/>
      <c r="AD39" s="11">
        <v>10518.3</v>
      </c>
      <c r="AE39" s="11">
        <v>10703.400000000001</v>
      </c>
      <c r="AF39" s="11">
        <v>10725.599999999999</v>
      </c>
      <c r="AG39" s="11">
        <v>9166.2000000000007</v>
      </c>
      <c r="AH39" s="9">
        <f t="shared" si="0"/>
        <v>9445.3158620689665</v>
      </c>
    </row>
    <row r="40" spans="2:34" x14ac:dyDescent="0.25">
      <c r="B40" s="3">
        <v>0.72916666666666663</v>
      </c>
      <c r="C40" s="9">
        <v>8192.2000000000007</v>
      </c>
      <c r="D40" s="9">
        <v>9791.24</v>
      </c>
      <c r="E40" s="11">
        <v>5784.5</v>
      </c>
      <c r="F40" s="9">
        <v>5569</v>
      </c>
      <c r="G40" s="9">
        <v>8924.4</v>
      </c>
      <c r="H40" s="11">
        <v>9318.1</v>
      </c>
      <c r="I40" s="9">
        <v>9885.7000000000007</v>
      </c>
      <c r="J40" s="11">
        <v>10208.200000000001</v>
      </c>
      <c r="K40" s="9">
        <v>10127.15</v>
      </c>
      <c r="L40" s="9">
        <v>9373.6</v>
      </c>
      <c r="M40" s="11">
        <v>10325.049999999999</v>
      </c>
      <c r="N40" s="11">
        <v>10397.985000000001</v>
      </c>
      <c r="O40" s="11">
        <v>9746.25</v>
      </c>
      <c r="P40" s="11">
        <v>9721</v>
      </c>
      <c r="Q40" s="11">
        <v>9613.7000000000007</v>
      </c>
      <c r="R40" s="11">
        <v>9582.35</v>
      </c>
      <c r="S40" s="11">
        <v>8549.1650000000009</v>
      </c>
      <c r="T40" s="11">
        <v>9501.35</v>
      </c>
      <c r="U40" s="11">
        <v>9089.6</v>
      </c>
      <c r="V40" s="11">
        <v>10074.5</v>
      </c>
      <c r="W40" s="11">
        <v>10439.735000000001</v>
      </c>
      <c r="X40" s="9"/>
      <c r="Y40" s="11">
        <v>9433.5499999999993</v>
      </c>
      <c r="Z40" s="11">
        <v>8332.2999999999993</v>
      </c>
      <c r="AA40" s="11">
        <v>8249.1</v>
      </c>
      <c r="AB40" s="11">
        <v>10098.700000000001</v>
      </c>
      <c r="AC40" s="9"/>
      <c r="AD40" s="11">
        <v>10300.6</v>
      </c>
      <c r="AE40" s="11">
        <v>10408.5</v>
      </c>
      <c r="AF40" s="11">
        <v>10469.799999999999</v>
      </c>
      <c r="AG40" s="11">
        <v>9131.8850000000002</v>
      </c>
      <c r="AH40" s="9">
        <f t="shared" si="0"/>
        <v>9332.3865517241393</v>
      </c>
    </row>
    <row r="41" spans="2:34" x14ac:dyDescent="0.25">
      <c r="B41" s="3">
        <v>0.75</v>
      </c>
      <c r="C41" s="9">
        <v>8078.2</v>
      </c>
      <c r="D41" s="9">
        <v>9673.25</v>
      </c>
      <c r="E41" s="11">
        <v>5935</v>
      </c>
      <c r="F41" s="9">
        <v>5765</v>
      </c>
      <c r="G41" s="9">
        <v>8763.2999999999993</v>
      </c>
      <c r="H41" s="11">
        <v>9140.2000000000007</v>
      </c>
      <c r="I41" s="9">
        <v>9798</v>
      </c>
      <c r="J41" s="11">
        <v>10078.200000000001</v>
      </c>
      <c r="K41" s="9">
        <v>10046.299999999999</v>
      </c>
      <c r="L41" s="9">
        <v>9339</v>
      </c>
      <c r="M41" s="11">
        <v>10201</v>
      </c>
      <c r="N41" s="11">
        <v>10193</v>
      </c>
      <c r="O41" s="11">
        <v>9517</v>
      </c>
      <c r="P41" s="11">
        <v>9675</v>
      </c>
      <c r="Q41" s="11">
        <v>9493</v>
      </c>
      <c r="R41" s="11">
        <v>9510.2999999999993</v>
      </c>
      <c r="S41" s="11">
        <v>8359.17</v>
      </c>
      <c r="T41" s="11">
        <v>9391</v>
      </c>
      <c r="U41" s="11">
        <v>8932</v>
      </c>
      <c r="V41" s="11">
        <v>9900.4</v>
      </c>
      <c r="W41" s="11">
        <v>10347.470000000001</v>
      </c>
      <c r="X41" s="9"/>
      <c r="Y41" s="11">
        <v>9324.2000000000007</v>
      </c>
      <c r="Z41" s="11">
        <v>8199</v>
      </c>
      <c r="AA41" s="11">
        <v>8285</v>
      </c>
      <c r="AB41" s="11">
        <v>9912.2000000000007</v>
      </c>
      <c r="AC41" s="9"/>
      <c r="AD41" s="11">
        <v>10082.900000000001</v>
      </c>
      <c r="AE41" s="11">
        <v>10113.6</v>
      </c>
      <c r="AF41" s="11">
        <v>10214</v>
      </c>
      <c r="AG41" s="11">
        <v>9097.57</v>
      </c>
      <c r="AH41" s="9">
        <f t="shared" si="0"/>
        <v>9219.4572413793103</v>
      </c>
    </row>
    <row r="42" spans="2:34" x14ac:dyDescent="0.25">
      <c r="B42" s="3">
        <v>0.77083333333333337</v>
      </c>
      <c r="C42" s="9">
        <v>9011.6</v>
      </c>
      <c r="D42" s="9">
        <v>10632.125</v>
      </c>
      <c r="E42" s="11">
        <v>6532</v>
      </c>
      <c r="F42" s="9">
        <v>6358.5</v>
      </c>
      <c r="G42" s="9">
        <v>9530.15</v>
      </c>
      <c r="H42" s="11">
        <v>10073.1</v>
      </c>
      <c r="I42" s="9">
        <v>10444.5</v>
      </c>
      <c r="J42" s="11">
        <v>10719.6</v>
      </c>
      <c r="K42" s="9">
        <v>10757.65</v>
      </c>
      <c r="L42" s="9">
        <v>10214.5</v>
      </c>
      <c r="M42" s="11">
        <v>10944.5</v>
      </c>
      <c r="N42" s="11">
        <v>10827</v>
      </c>
      <c r="O42" s="11">
        <v>9916.5</v>
      </c>
      <c r="P42" s="11">
        <v>10328</v>
      </c>
      <c r="Q42" s="11">
        <v>10208</v>
      </c>
      <c r="R42" s="11">
        <v>10101.15</v>
      </c>
      <c r="S42" s="11">
        <v>8266.5849999999991</v>
      </c>
      <c r="T42" s="11">
        <v>9922.5</v>
      </c>
      <c r="U42" s="11">
        <v>9536.5</v>
      </c>
      <c r="V42" s="11">
        <v>10353.700000000001</v>
      </c>
      <c r="W42" s="11">
        <v>10951.735000000001</v>
      </c>
      <c r="X42" s="9"/>
      <c r="Y42" s="11">
        <v>9914.6</v>
      </c>
      <c r="Z42" s="11">
        <v>8630.5</v>
      </c>
      <c r="AA42" s="11">
        <v>8796.5</v>
      </c>
      <c r="AB42" s="11">
        <v>10313.6</v>
      </c>
      <c r="AC42" s="9"/>
      <c r="AD42" s="11">
        <v>10656.95</v>
      </c>
      <c r="AE42" s="11">
        <v>10678.3</v>
      </c>
      <c r="AF42" s="11">
        <v>10590.5</v>
      </c>
      <c r="AG42" s="11">
        <v>9760.7849999999999</v>
      </c>
      <c r="AH42" s="9">
        <f t="shared" si="0"/>
        <v>9826.6079310344812</v>
      </c>
    </row>
    <row r="43" spans="2:34" x14ac:dyDescent="0.25">
      <c r="B43" s="3">
        <v>0.79166666666666663</v>
      </c>
      <c r="C43" s="9">
        <v>9945</v>
      </c>
      <c r="D43" s="9">
        <v>11591</v>
      </c>
      <c r="E43" s="11">
        <v>7129</v>
      </c>
      <c r="F43" s="9">
        <v>6952</v>
      </c>
      <c r="G43" s="9">
        <v>10297</v>
      </c>
      <c r="H43" s="11">
        <v>11006</v>
      </c>
      <c r="I43" s="9">
        <v>11091</v>
      </c>
      <c r="J43" s="11">
        <v>11361</v>
      </c>
      <c r="K43" s="9">
        <v>11469</v>
      </c>
      <c r="L43" s="9">
        <v>11090</v>
      </c>
      <c r="M43" s="11">
        <v>11688</v>
      </c>
      <c r="N43" s="11">
        <v>11461</v>
      </c>
      <c r="O43" s="11">
        <v>10316</v>
      </c>
      <c r="P43" s="11">
        <v>10981</v>
      </c>
      <c r="Q43" s="11">
        <v>10923</v>
      </c>
      <c r="R43" s="11">
        <v>10692</v>
      </c>
      <c r="S43" s="11">
        <v>8174</v>
      </c>
      <c r="T43" s="11">
        <v>10454</v>
      </c>
      <c r="U43" s="11">
        <v>10141</v>
      </c>
      <c r="V43" s="11">
        <v>10807</v>
      </c>
      <c r="W43" s="11">
        <v>11556</v>
      </c>
      <c r="X43" s="9"/>
      <c r="Y43" s="11">
        <v>10505</v>
      </c>
      <c r="Z43" s="11">
        <v>9062</v>
      </c>
      <c r="AA43" s="11">
        <v>9308</v>
      </c>
      <c r="AB43" s="11">
        <v>10715</v>
      </c>
      <c r="AC43" s="9"/>
      <c r="AD43" s="11">
        <v>11231</v>
      </c>
      <c r="AE43" s="11">
        <v>11243</v>
      </c>
      <c r="AF43" s="11">
        <v>10967</v>
      </c>
      <c r="AG43" s="11">
        <v>10424</v>
      </c>
      <c r="AH43" s="9">
        <f t="shared" si="0"/>
        <v>10433.758620689656</v>
      </c>
    </row>
    <row r="44" spans="2:34" x14ac:dyDescent="0.25">
      <c r="B44" s="3">
        <v>0.8125</v>
      </c>
      <c r="C44" s="9">
        <v>10591</v>
      </c>
      <c r="D44" s="9">
        <v>12008</v>
      </c>
      <c r="E44" s="11">
        <v>7504</v>
      </c>
      <c r="F44" s="9">
        <v>7306</v>
      </c>
      <c r="G44" s="9">
        <v>10807</v>
      </c>
      <c r="H44" s="11">
        <v>11813</v>
      </c>
      <c r="I44" s="9">
        <v>12070</v>
      </c>
      <c r="J44" s="11">
        <v>12252</v>
      </c>
      <c r="K44" s="9">
        <v>12091</v>
      </c>
      <c r="L44" s="9">
        <v>11699</v>
      </c>
      <c r="M44" s="11">
        <v>12470</v>
      </c>
      <c r="N44" s="11">
        <v>12310</v>
      </c>
      <c r="O44" s="11">
        <v>11088</v>
      </c>
      <c r="P44" s="11">
        <v>11763</v>
      </c>
      <c r="Q44" s="11">
        <v>11524</v>
      </c>
      <c r="R44" s="11">
        <v>11825</v>
      </c>
      <c r="S44" s="11">
        <v>6599</v>
      </c>
      <c r="T44" s="11">
        <v>11179</v>
      </c>
      <c r="U44" s="11">
        <v>11175</v>
      </c>
      <c r="V44" s="11">
        <v>11329</v>
      </c>
      <c r="W44" s="11">
        <v>12428</v>
      </c>
      <c r="X44" s="9"/>
      <c r="Y44" s="11">
        <v>11556</v>
      </c>
      <c r="Z44" s="11">
        <v>9331</v>
      </c>
      <c r="AA44" s="11">
        <v>10226</v>
      </c>
      <c r="AB44" s="11">
        <v>12049</v>
      </c>
      <c r="AC44" s="9"/>
      <c r="AD44" s="11">
        <v>12365</v>
      </c>
      <c r="AE44" s="11">
        <v>12508</v>
      </c>
      <c r="AF44" s="11">
        <v>12221</v>
      </c>
      <c r="AG44" s="11">
        <v>11098</v>
      </c>
      <c r="AH44" s="9">
        <f t="shared" si="0"/>
        <v>11144.310344827587</v>
      </c>
    </row>
    <row r="45" spans="2:34" x14ac:dyDescent="0.25">
      <c r="B45" s="3">
        <v>0.83333333333333337</v>
      </c>
      <c r="C45" s="9">
        <v>10730</v>
      </c>
      <c r="D45" s="9">
        <v>11957</v>
      </c>
      <c r="E45" s="11">
        <v>7567</v>
      </c>
      <c r="F45" s="9">
        <v>7399</v>
      </c>
      <c r="G45" s="9">
        <v>10866</v>
      </c>
      <c r="H45" s="11">
        <v>11678</v>
      </c>
      <c r="I45" s="9">
        <v>12093</v>
      </c>
      <c r="J45" s="11">
        <v>12184</v>
      </c>
      <c r="K45" s="9">
        <v>12161</v>
      </c>
      <c r="L45" s="9">
        <v>11789</v>
      </c>
      <c r="M45" s="11">
        <v>12494</v>
      </c>
      <c r="N45" s="11">
        <v>12376</v>
      </c>
      <c r="O45" s="11">
        <v>10927</v>
      </c>
      <c r="P45" s="11">
        <v>11819</v>
      </c>
      <c r="Q45" s="11">
        <v>11709</v>
      </c>
      <c r="R45" s="11">
        <v>11733</v>
      </c>
      <c r="S45" s="11">
        <v>6439</v>
      </c>
      <c r="T45" s="11">
        <v>10951</v>
      </c>
      <c r="U45" s="11">
        <v>11010</v>
      </c>
      <c r="V45" s="11">
        <v>11097</v>
      </c>
      <c r="W45" s="11">
        <v>12244</v>
      </c>
      <c r="X45" s="9"/>
      <c r="Y45" s="11">
        <v>11730</v>
      </c>
      <c r="Z45" s="11">
        <v>8825</v>
      </c>
      <c r="AA45" s="11">
        <v>10080</v>
      </c>
      <c r="AB45" s="11">
        <v>12091</v>
      </c>
      <c r="AC45" s="9"/>
      <c r="AD45" s="11">
        <v>12389</v>
      </c>
      <c r="AE45" s="11">
        <v>12550</v>
      </c>
      <c r="AF45" s="11">
        <v>12267</v>
      </c>
      <c r="AG45" s="11">
        <v>10931</v>
      </c>
      <c r="AH45" s="9">
        <f t="shared" si="0"/>
        <v>11106.413793103447</v>
      </c>
    </row>
    <row r="46" spans="2:34" x14ac:dyDescent="0.25">
      <c r="B46" s="3">
        <v>0.85416666666666663</v>
      </c>
      <c r="C46" s="9">
        <v>10912.5</v>
      </c>
      <c r="D46" s="9">
        <v>11977</v>
      </c>
      <c r="E46" s="11">
        <v>7597</v>
      </c>
      <c r="F46" s="9">
        <v>7464</v>
      </c>
      <c r="G46" s="9">
        <v>10875</v>
      </c>
      <c r="H46" s="11">
        <v>11738.5</v>
      </c>
      <c r="I46" s="9">
        <v>12153.5</v>
      </c>
      <c r="J46" s="11">
        <v>12298</v>
      </c>
      <c r="K46" s="9">
        <v>12109.5</v>
      </c>
      <c r="L46" s="9">
        <v>11942</v>
      </c>
      <c r="M46" s="11">
        <v>12489.5</v>
      </c>
      <c r="N46" s="11">
        <v>12293</v>
      </c>
      <c r="O46" s="11">
        <v>10896.5</v>
      </c>
      <c r="P46" s="11">
        <v>11821</v>
      </c>
      <c r="Q46" s="11">
        <v>11738.5</v>
      </c>
      <c r="R46" s="11">
        <v>11872.5</v>
      </c>
      <c r="S46" s="11">
        <v>6830.5</v>
      </c>
      <c r="T46" s="11">
        <v>10790.5</v>
      </c>
      <c r="U46" s="11">
        <v>11127</v>
      </c>
      <c r="V46" s="11">
        <v>11103.5</v>
      </c>
      <c r="W46" s="11">
        <v>12391.5</v>
      </c>
      <c r="X46" s="9"/>
      <c r="Y46" s="11">
        <v>11815</v>
      </c>
      <c r="Z46" s="11">
        <v>9064</v>
      </c>
      <c r="AA46" s="11">
        <v>10246</v>
      </c>
      <c r="AB46" s="11">
        <v>12245</v>
      </c>
      <c r="AC46" s="9"/>
      <c r="AD46" s="11">
        <v>12388</v>
      </c>
      <c r="AE46" s="11">
        <v>12721.5</v>
      </c>
      <c r="AF46" s="11">
        <v>12398</v>
      </c>
      <c r="AG46" s="11">
        <v>10978.5</v>
      </c>
      <c r="AH46" s="9">
        <f t="shared" si="0"/>
        <v>11181.965517241379</v>
      </c>
    </row>
    <row r="47" spans="2:34" x14ac:dyDescent="0.25">
      <c r="B47" s="3">
        <v>0.875</v>
      </c>
      <c r="C47" s="9">
        <v>11095</v>
      </c>
      <c r="D47" s="9">
        <v>11997</v>
      </c>
      <c r="E47" s="11">
        <v>7627</v>
      </c>
      <c r="F47" s="9">
        <v>7529</v>
      </c>
      <c r="G47" s="9">
        <v>10884</v>
      </c>
      <c r="H47" s="11">
        <v>11799</v>
      </c>
      <c r="I47" s="9">
        <v>12214</v>
      </c>
      <c r="J47" s="11">
        <v>12412</v>
      </c>
      <c r="K47" s="9">
        <v>12058</v>
      </c>
      <c r="L47" s="9">
        <v>12095</v>
      </c>
      <c r="M47" s="11">
        <v>12485</v>
      </c>
      <c r="N47" s="11">
        <v>12210</v>
      </c>
      <c r="O47" s="11">
        <v>10866</v>
      </c>
      <c r="P47" s="11">
        <v>11823</v>
      </c>
      <c r="Q47" s="11">
        <v>11768</v>
      </c>
      <c r="R47" s="11">
        <v>12012</v>
      </c>
      <c r="S47" s="11">
        <v>7222</v>
      </c>
      <c r="T47" s="11">
        <v>10630</v>
      </c>
      <c r="U47" s="11">
        <v>11244</v>
      </c>
      <c r="V47" s="11">
        <v>11110</v>
      </c>
      <c r="W47" s="11">
        <v>12539</v>
      </c>
      <c r="X47" s="9"/>
      <c r="Y47" s="11">
        <v>11900</v>
      </c>
      <c r="Z47" s="11">
        <v>9303</v>
      </c>
      <c r="AA47" s="11">
        <v>10412</v>
      </c>
      <c r="AB47" s="11">
        <v>12399</v>
      </c>
      <c r="AC47" s="9"/>
      <c r="AD47" s="11">
        <v>12387</v>
      </c>
      <c r="AE47" s="11">
        <v>12893</v>
      </c>
      <c r="AF47" s="11">
        <v>12529</v>
      </c>
      <c r="AG47" s="11">
        <v>11026</v>
      </c>
      <c r="AH47" s="9">
        <f t="shared" si="0"/>
        <v>11257.51724137931</v>
      </c>
    </row>
    <row r="48" spans="2:34" x14ac:dyDescent="0.25">
      <c r="B48" s="3">
        <v>0.89583333333333337</v>
      </c>
      <c r="C48" s="9">
        <v>11082.5</v>
      </c>
      <c r="D48" s="9">
        <v>11999</v>
      </c>
      <c r="E48" s="11">
        <v>7594.5</v>
      </c>
      <c r="F48" s="9">
        <v>7512.5</v>
      </c>
      <c r="G48" s="9">
        <v>10910.5</v>
      </c>
      <c r="H48" s="11">
        <v>11753.5</v>
      </c>
      <c r="I48" s="9">
        <v>12223</v>
      </c>
      <c r="J48" s="11">
        <v>12447</v>
      </c>
      <c r="K48" s="9">
        <v>12014</v>
      </c>
      <c r="L48" s="9">
        <v>11977</v>
      </c>
      <c r="M48" s="11">
        <v>12403</v>
      </c>
      <c r="N48" s="11">
        <v>12192.5</v>
      </c>
      <c r="O48" s="11">
        <v>10350</v>
      </c>
      <c r="P48" s="11">
        <v>11312.5</v>
      </c>
      <c r="Q48" s="11">
        <v>11710</v>
      </c>
      <c r="R48" s="11">
        <v>11986.5</v>
      </c>
      <c r="S48" s="11">
        <v>7612.5</v>
      </c>
      <c r="T48" s="11">
        <v>10652</v>
      </c>
      <c r="U48" s="11">
        <v>11252</v>
      </c>
      <c r="V48" s="11">
        <v>11187.5</v>
      </c>
      <c r="W48" s="11">
        <v>12496</v>
      </c>
      <c r="X48" s="9"/>
      <c r="Y48" s="11">
        <v>11922</v>
      </c>
      <c r="Z48" s="11">
        <v>9357</v>
      </c>
      <c r="AA48" s="11">
        <v>10360</v>
      </c>
      <c r="AB48" s="11">
        <v>12350</v>
      </c>
      <c r="AC48" s="9"/>
      <c r="AD48" s="11">
        <v>12467.5</v>
      </c>
      <c r="AE48" s="11">
        <v>12887.5</v>
      </c>
      <c r="AF48" s="11">
        <v>12555</v>
      </c>
      <c r="AG48" s="11">
        <v>11092</v>
      </c>
      <c r="AH48" s="9">
        <f t="shared" si="0"/>
        <v>11229.620689655172</v>
      </c>
    </row>
    <row r="49" spans="2:34" x14ac:dyDescent="0.25">
      <c r="B49" s="3">
        <v>0.91666666666666663</v>
      </c>
      <c r="C49" s="9">
        <v>11070</v>
      </c>
      <c r="D49" s="9">
        <v>12001</v>
      </c>
      <c r="E49" s="11">
        <v>7562</v>
      </c>
      <c r="F49" s="9">
        <v>7496</v>
      </c>
      <c r="G49" s="9">
        <v>10937</v>
      </c>
      <c r="H49" s="11">
        <v>11708</v>
      </c>
      <c r="I49" s="9">
        <v>12232</v>
      </c>
      <c r="J49" s="11">
        <v>12482</v>
      </c>
      <c r="K49" s="9">
        <v>11970</v>
      </c>
      <c r="L49" s="9">
        <v>11859</v>
      </c>
      <c r="M49" s="11">
        <v>12321</v>
      </c>
      <c r="N49" s="11">
        <v>12175</v>
      </c>
      <c r="O49" s="11">
        <v>9834</v>
      </c>
      <c r="P49" s="11">
        <v>10802</v>
      </c>
      <c r="Q49" s="11">
        <v>11652</v>
      </c>
      <c r="R49" s="11">
        <v>11961</v>
      </c>
      <c r="S49" s="11">
        <v>8003</v>
      </c>
      <c r="T49" s="11">
        <v>10674</v>
      </c>
      <c r="U49" s="11">
        <v>11260</v>
      </c>
      <c r="V49" s="11">
        <v>11265</v>
      </c>
      <c r="W49" s="11">
        <v>12453</v>
      </c>
      <c r="X49" s="9"/>
      <c r="Y49" s="11">
        <v>11944</v>
      </c>
      <c r="Z49" s="11">
        <v>9411</v>
      </c>
      <c r="AA49" s="11">
        <v>10308</v>
      </c>
      <c r="AB49" s="11">
        <v>12301</v>
      </c>
      <c r="AC49" s="9"/>
      <c r="AD49" s="11">
        <v>12548</v>
      </c>
      <c r="AE49" s="11">
        <v>12882</v>
      </c>
      <c r="AF49" s="11">
        <v>12581</v>
      </c>
      <c r="AG49" s="11">
        <v>11158</v>
      </c>
      <c r="AH49" s="9">
        <f t="shared" si="0"/>
        <v>11201.724137931034</v>
      </c>
    </row>
    <row r="50" spans="2:34" x14ac:dyDescent="0.25">
      <c r="B50" s="3">
        <v>0.9375</v>
      </c>
      <c r="C50" s="9">
        <v>11014.5</v>
      </c>
      <c r="D50" s="9">
        <v>11905.5</v>
      </c>
      <c r="E50" s="11">
        <v>7366.5</v>
      </c>
      <c r="F50" s="9">
        <v>7486</v>
      </c>
      <c r="G50" s="9">
        <v>10899</v>
      </c>
      <c r="H50" s="11">
        <v>11640</v>
      </c>
      <c r="I50" s="9">
        <v>12123</v>
      </c>
      <c r="J50" s="11">
        <v>12339</v>
      </c>
      <c r="K50" s="9">
        <v>11860</v>
      </c>
      <c r="L50" s="9">
        <v>11801</v>
      </c>
      <c r="M50" s="11">
        <v>11909</v>
      </c>
      <c r="N50" s="11">
        <v>11968.5</v>
      </c>
      <c r="O50" s="11">
        <v>9062.5</v>
      </c>
      <c r="P50" s="11">
        <v>10592</v>
      </c>
      <c r="Q50" s="11">
        <v>11259.5</v>
      </c>
      <c r="R50" s="11">
        <v>11860</v>
      </c>
      <c r="S50" s="11">
        <v>8092.5</v>
      </c>
      <c r="T50" s="11">
        <v>10817.5</v>
      </c>
      <c r="U50" s="11">
        <v>11147</v>
      </c>
      <c r="V50" s="11">
        <v>11263.5</v>
      </c>
      <c r="W50" s="11">
        <v>12424</v>
      </c>
      <c r="X50" s="9"/>
      <c r="Y50" s="11">
        <v>11827.5</v>
      </c>
      <c r="Z50" s="11">
        <v>9225.5</v>
      </c>
      <c r="AA50" s="11">
        <v>10164</v>
      </c>
      <c r="AB50" s="11">
        <v>12212</v>
      </c>
      <c r="AC50" s="9"/>
      <c r="AD50" s="11">
        <v>12415.5</v>
      </c>
      <c r="AE50" s="11">
        <v>12769.5</v>
      </c>
      <c r="AF50" s="11">
        <v>12273</v>
      </c>
      <c r="AG50" s="11">
        <v>11127.5</v>
      </c>
      <c r="AH50" s="9">
        <f t="shared" si="0"/>
        <v>11063.620689655172</v>
      </c>
    </row>
    <row r="51" spans="2:34" x14ac:dyDescent="0.25">
      <c r="B51" s="3">
        <v>0.95833333333333337</v>
      </c>
      <c r="C51" s="9">
        <v>10959</v>
      </c>
      <c r="D51" s="9">
        <v>11810</v>
      </c>
      <c r="E51" s="11">
        <v>7171</v>
      </c>
      <c r="F51" s="9">
        <v>7476</v>
      </c>
      <c r="G51" s="9">
        <v>10861</v>
      </c>
      <c r="H51" s="11">
        <v>11572</v>
      </c>
      <c r="I51" s="9">
        <v>12014</v>
      </c>
      <c r="J51" s="11">
        <v>12196</v>
      </c>
      <c r="K51" s="9">
        <v>11750</v>
      </c>
      <c r="L51" s="9">
        <v>11743</v>
      </c>
      <c r="M51" s="11">
        <v>11497</v>
      </c>
      <c r="N51" s="11">
        <v>11762</v>
      </c>
      <c r="O51" s="11">
        <v>8291</v>
      </c>
      <c r="P51" s="11">
        <v>10382</v>
      </c>
      <c r="Q51" s="11">
        <v>10867</v>
      </c>
      <c r="R51" s="11">
        <v>11759</v>
      </c>
      <c r="S51" s="11">
        <v>8182</v>
      </c>
      <c r="T51" s="11">
        <v>10961</v>
      </c>
      <c r="U51" s="11">
        <v>11034</v>
      </c>
      <c r="V51" s="11">
        <v>11262</v>
      </c>
      <c r="W51" s="11">
        <v>12395</v>
      </c>
      <c r="X51" s="9"/>
      <c r="Y51" s="11">
        <v>11711</v>
      </c>
      <c r="Z51" s="11">
        <v>9040</v>
      </c>
      <c r="AA51" s="11">
        <v>10020</v>
      </c>
      <c r="AB51" s="11">
        <v>12123</v>
      </c>
      <c r="AC51" s="9"/>
      <c r="AD51" s="11">
        <v>12283</v>
      </c>
      <c r="AE51" s="11">
        <v>12657</v>
      </c>
      <c r="AF51" s="11">
        <v>11965</v>
      </c>
      <c r="AG51" s="11">
        <v>11097</v>
      </c>
      <c r="AH51" s="9">
        <f t="shared" si="0"/>
        <v>10925.51724137931</v>
      </c>
    </row>
    <row r="52" spans="2:34" x14ac:dyDescent="0.25">
      <c r="B52" s="3">
        <v>0.97916666666666663</v>
      </c>
      <c r="C52" s="9">
        <v>10845</v>
      </c>
      <c r="D52" s="9">
        <v>11674</v>
      </c>
      <c r="E52" s="11">
        <v>6991.5</v>
      </c>
      <c r="F52" s="9">
        <v>7289</v>
      </c>
      <c r="G52" s="9">
        <v>10784</v>
      </c>
      <c r="H52" s="11">
        <v>11503</v>
      </c>
      <c r="I52" s="9">
        <v>11817.5</v>
      </c>
      <c r="J52" s="11">
        <v>12075.5</v>
      </c>
      <c r="K52" s="9">
        <v>11760</v>
      </c>
      <c r="L52" s="9">
        <v>11688.5</v>
      </c>
      <c r="M52" s="11">
        <v>11208</v>
      </c>
      <c r="N52" s="11">
        <v>11717</v>
      </c>
      <c r="O52" s="11">
        <v>7372</v>
      </c>
      <c r="P52" s="11">
        <v>10083.5</v>
      </c>
      <c r="Q52" s="11">
        <v>10396</v>
      </c>
      <c r="R52" s="11">
        <v>11653.5</v>
      </c>
      <c r="S52" s="11">
        <v>8464</v>
      </c>
      <c r="T52" s="11">
        <v>10879</v>
      </c>
      <c r="U52" s="11">
        <v>10951</v>
      </c>
      <c r="V52" s="11">
        <v>11214.5</v>
      </c>
      <c r="W52" s="11">
        <v>12335</v>
      </c>
      <c r="X52" s="9"/>
      <c r="Y52" s="11">
        <v>11497.5</v>
      </c>
      <c r="Z52" s="11">
        <v>8980.5</v>
      </c>
      <c r="AA52" s="11">
        <v>9865</v>
      </c>
      <c r="AB52" s="11">
        <v>12062</v>
      </c>
      <c r="AC52" s="9"/>
      <c r="AD52" s="11">
        <v>12192.5</v>
      </c>
      <c r="AE52" s="11">
        <v>12635</v>
      </c>
      <c r="AF52" s="11">
        <v>11621</v>
      </c>
      <c r="AG52" s="11">
        <v>10988</v>
      </c>
      <c r="AH52" s="9">
        <f t="shared" si="0"/>
        <v>10777.344827586207</v>
      </c>
    </row>
    <row r="53" spans="2:34" x14ac:dyDescent="0.25">
      <c r="B53" s="2" t="s">
        <v>3</v>
      </c>
      <c r="C53" s="9">
        <v>10731</v>
      </c>
      <c r="D53" s="9">
        <v>11538</v>
      </c>
      <c r="E53" s="11">
        <v>6812</v>
      </c>
      <c r="F53" s="9">
        <v>7102</v>
      </c>
      <c r="G53" s="9">
        <v>10707</v>
      </c>
      <c r="H53" s="11">
        <v>11434</v>
      </c>
      <c r="I53" s="9">
        <v>11621</v>
      </c>
      <c r="J53" s="11">
        <v>11955</v>
      </c>
      <c r="K53" s="9">
        <v>11770</v>
      </c>
      <c r="L53" s="9">
        <v>11634</v>
      </c>
      <c r="M53" s="11">
        <v>10919</v>
      </c>
      <c r="N53" s="11">
        <v>11672</v>
      </c>
      <c r="O53" s="11">
        <v>6453</v>
      </c>
      <c r="P53" s="11">
        <v>9785</v>
      </c>
      <c r="Q53" s="11">
        <v>9925</v>
      </c>
      <c r="R53" s="11">
        <v>11548</v>
      </c>
      <c r="S53" s="11">
        <v>8746</v>
      </c>
      <c r="T53" s="11">
        <v>10797</v>
      </c>
      <c r="U53" s="11">
        <v>10868</v>
      </c>
      <c r="V53" s="11">
        <v>11167</v>
      </c>
      <c r="W53" s="11">
        <v>12275</v>
      </c>
      <c r="X53" s="9"/>
      <c r="Y53" s="11">
        <v>11284</v>
      </c>
      <c r="Z53" s="11">
        <v>8921</v>
      </c>
      <c r="AA53" s="11">
        <v>9710</v>
      </c>
      <c r="AB53" s="11">
        <v>12001</v>
      </c>
      <c r="AC53" s="9"/>
      <c r="AD53" s="11">
        <v>12102</v>
      </c>
      <c r="AE53" s="11">
        <v>12613</v>
      </c>
      <c r="AF53" s="11">
        <v>11277</v>
      </c>
      <c r="AG53" s="11">
        <v>10879</v>
      </c>
      <c r="AH53" s="9">
        <f t="shared" si="0"/>
        <v>10629.172413793103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4B91-D7C0-487D-8F8D-027D273237A3}">
  <dimension ref="B1:AH54"/>
  <sheetViews>
    <sheetView topLeftCell="F1" workbookViewId="0">
      <selection activeCell="AH6" sqref="AH6:AH54"/>
    </sheetView>
  </sheetViews>
  <sheetFormatPr defaultRowHeight="15" x14ac:dyDescent="0.25"/>
  <sheetData>
    <row r="1" spans="2:34" x14ac:dyDescent="0.25">
      <c r="L1">
        <v>2018</v>
      </c>
    </row>
    <row r="3" spans="2:34" x14ac:dyDescent="0.25">
      <c r="M3" s="4"/>
    </row>
    <row r="5" spans="2:34" x14ac:dyDescent="0.25">
      <c r="B5" t="s">
        <v>0</v>
      </c>
      <c r="C5" s="1">
        <v>1</v>
      </c>
      <c r="D5" s="1" t="s">
        <v>2</v>
      </c>
      <c r="E5" s="5">
        <v>44623</v>
      </c>
      <c r="F5" s="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  <c r="AA5">
        <v>25</v>
      </c>
      <c r="AB5">
        <v>26</v>
      </c>
      <c r="AC5">
        <v>27</v>
      </c>
      <c r="AD5">
        <v>28</v>
      </c>
      <c r="AE5">
        <v>29</v>
      </c>
      <c r="AF5">
        <v>30</v>
      </c>
      <c r="AG5" t="s">
        <v>1</v>
      </c>
    </row>
    <row r="6" spans="2:34" x14ac:dyDescent="0.25">
      <c r="B6" s="3">
        <v>0</v>
      </c>
      <c r="C6" s="12">
        <v>6741</v>
      </c>
      <c r="D6" s="12">
        <v>5982</v>
      </c>
      <c r="E6" s="12">
        <v>8025</v>
      </c>
      <c r="F6" s="12">
        <v>7012</v>
      </c>
      <c r="G6" s="12">
        <v>9095</v>
      </c>
      <c r="H6" s="12">
        <v>7449</v>
      </c>
      <c r="I6" s="12">
        <v>8731</v>
      </c>
      <c r="J6" s="12">
        <v>9152</v>
      </c>
      <c r="K6" s="12">
        <v>8773</v>
      </c>
      <c r="L6" s="12">
        <v>7127</v>
      </c>
      <c r="M6" s="12">
        <v>6299</v>
      </c>
      <c r="N6" s="12">
        <v>8603</v>
      </c>
      <c r="O6" s="12">
        <v>7908</v>
      </c>
      <c r="P6" s="12">
        <v>8970</v>
      </c>
      <c r="Q6" s="12">
        <v>8434</v>
      </c>
      <c r="R6" s="12">
        <v>7572</v>
      </c>
      <c r="S6" s="12"/>
      <c r="T6" s="12">
        <v>7672</v>
      </c>
      <c r="U6" s="12">
        <v>9240</v>
      </c>
      <c r="V6" s="12">
        <v>8896</v>
      </c>
      <c r="W6" s="12">
        <v>9128</v>
      </c>
      <c r="X6" s="12">
        <v>9347</v>
      </c>
      <c r="Y6" s="12">
        <v>8967</v>
      </c>
      <c r="Z6" s="12">
        <v>9442</v>
      </c>
      <c r="AA6" s="12">
        <v>8643</v>
      </c>
      <c r="AB6" s="12">
        <v>10058</v>
      </c>
      <c r="AC6" s="12">
        <v>10464</v>
      </c>
      <c r="AD6" s="12">
        <v>9372</v>
      </c>
      <c r="AE6" s="12">
        <v>10319</v>
      </c>
      <c r="AF6" s="12">
        <v>9741</v>
      </c>
      <c r="AG6" s="12">
        <v>9211</v>
      </c>
      <c r="AH6">
        <f>AVERAGE(C6:AG6)</f>
        <v>8545.7666666666664</v>
      </c>
    </row>
    <row r="7" spans="2:34" x14ac:dyDescent="0.25">
      <c r="B7" s="3">
        <v>2.0833333333333332E-2</v>
      </c>
      <c r="C7" s="12">
        <v>6260.5</v>
      </c>
      <c r="D7" s="12">
        <v>6121.5</v>
      </c>
      <c r="E7" s="12">
        <v>6840.5</v>
      </c>
      <c r="F7" s="12">
        <v>7277</v>
      </c>
      <c r="G7" s="12">
        <v>8184</v>
      </c>
      <c r="H7" s="12">
        <v>7050</v>
      </c>
      <c r="I7" s="12">
        <v>8581</v>
      </c>
      <c r="J7" s="12">
        <v>8716</v>
      </c>
      <c r="K7" s="12">
        <v>8694.5</v>
      </c>
      <c r="L7" s="12">
        <v>7751.5</v>
      </c>
      <c r="M7" s="12">
        <v>6511.5</v>
      </c>
      <c r="N7" s="12">
        <v>7331</v>
      </c>
      <c r="O7" s="12">
        <v>7897</v>
      </c>
      <c r="P7" s="12">
        <v>8265</v>
      </c>
      <c r="Q7" s="12">
        <v>8353</v>
      </c>
      <c r="R7" s="12">
        <v>7624</v>
      </c>
      <c r="S7" s="12"/>
      <c r="T7" s="12">
        <v>8219</v>
      </c>
      <c r="U7" s="12">
        <v>8258</v>
      </c>
      <c r="V7" s="12">
        <v>8883</v>
      </c>
      <c r="W7" s="12">
        <v>8857.5</v>
      </c>
      <c r="X7" s="12">
        <v>9014</v>
      </c>
      <c r="Y7" s="12">
        <v>8895</v>
      </c>
      <c r="Z7" s="12">
        <v>9070</v>
      </c>
      <c r="AA7" s="12">
        <v>8863</v>
      </c>
      <c r="AB7" s="12">
        <v>9185</v>
      </c>
      <c r="AC7" s="12">
        <v>10143.5</v>
      </c>
      <c r="AD7" s="12">
        <v>9644.5</v>
      </c>
      <c r="AE7" s="12">
        <v>9466.5</v>
      </c>
      <c r="AF7" s="12">
        <v>9816.5</v>
      </c>
      <c r="AG7" s="12">
        <v>9423.5</v>
      </c>
      <c r="AH7" s="12">
        <f t="shared" ref="AH7:AH54" si="0">AVERAGE(C7:AG7)</f>
        <v>8306.5666666666675</v>
      </c>
    </row>
    <row r="8" spans="2:34" x14ac:dyDescent="0.25">
      <c r="B8" s="3">
        <v>4.1666666666666664E-2</v>
      </c>
      <c r="C8" s="12">
        <v>5780</v>
      </c>
      <c r="D8" s="12">
        <v>6261</v>
      </c>
      <c r="E8" s="12">
        <v>5656</v>
      </c>
      <c r="F8" s="12">
        <v>7542</v>
      </c>
      <c r="G8" s="12">
        <v>7273</v>
      </c>
      <c r="H8" s="12">
        <v>6651</v>
      </c>
      <c r="I8" s="12">
        <v>8431</v>
      </c>
      <c r="J8" s="12">
        <v>8280</v>
      </c>
      <c r="K8" s="12">
        <v>8616</v>
      </c>
      <c r="L8" s="12">
        <v>8376</v>
      </c>
      <c r="M8" s="12">
        <v>6724</v>
      </c>
      <c r="N8" s="12">
        <v>6059</v>
      </c>
      <c r="O8" s="12">
        <v>7886</v>
      </c>
      <c r="P8" s="12">
        <v>7560</v>
      </c>
      <c r="Q8" s="12">
        <v>8272</v>
      </c>
      <c r="R8" s="12">
        <v>7676</v>
      </c>
      <c r="S8" s="12"/>
      <c r="T8" s="12">
        <v>8766</v>
      </c>
      <c r="U8" s="12">
        <v>7276</v>
      </c>
      <c r="V8" s="12">
        <v>8870</v>
      </c>
      <c r="W8" s="12">
        <v>8587</v>
      </c>
      <c r="X8" s="12">
        <v>8681</v>
      </c>
      <c r="Y8" s="12">
        <v>8823</v>
      </c>
      <c r="Z8" s="12">
        <v>8698</v>
      </c>
      <c r="AA8" s="12">
        <v>9083</v>
      </c>
      <c r="AB8" s="12">
        <v>8312</v>
      </c>
      <c r="AC8" s="12">
        <v>9823</v>
      </c>
      <c r="AD8" s="12">
        <v>9917</v>
      </c>
      <c r="AE8" s="12">
        <v>8614</v>
      </c>
      <c r="AF8" s="12">
        <v>9892</v>
      </c>
      <c r="AG8" s="12">
        <v>9636</v>
      </c>
      <c r="AH8" s="12">
        <f t="shared" si="0"/>
        <v>8067.3666666666668</v>
      </c>
    </row>
    <row r="9" spans="2:34" x14ac:dyDescent="0.25">
      <c r="B9" s="3">
        <v>6.25E-2</v>
      </c>
      <c r="C9" s="12">
        <v>5648</v>
      </c>
      <c r="D9" s="12">
        <v>6090.5</v>
      </c>
      <c r="E9" s="12">
        <v>5542</v>
      </c>
      <c r="F9" s="12">
        <v>7404.5</v>
      </c>
      <c r="G9" s="12">
        <v>7127.5</v>
      </c>
      <c r="H9" s="12">
        <v>6452</v>
      </c>
      <c r="I9" s="12">
        <v>8168</v>
      </c>
      <c r="J9" s="12">
        <v>8127</v>
      </c>
      <c r="K9" s="12">
        <v>8398.5</v>
      </c>
      <c r="L9" s="12">
        <v>8183.5</v>
      </c>
      <c r="M9" s="12">
        <v>6528</v>
      </c>
      <c r="N9" s="12">
        <v>5903.5</v>
      </c>
      <c r="O9" s="12">
        <v>7719</v>
      </c>
      <c r="P9" s="12">
        <v>7381</v>
      </c>
      <c r="Q9" s="12">
        <v>8128.5</v>
      </c>
      <c r="R9" s="12">
        <v>7395</v>
      </c>
      <c r="S9" s="12"/>
      <c r="T9" s="12">
        <v>8662.5</v>
      </c>
      <c r="U9" s="12">
        <v>7193.5</v>
      </c>
      <c r="V9" s="12">
        <v>8721.5</v>
      </c>
      <c r="W9" s="12">
        <v>8404.5</v>
      </c>
      <c r="X9" s="12">
        <v>8602.5</v>
      </c>
      <c r="Y9" s="12">
        <v>8767</v>
      </c>
      <c r="Z9" s="12">
        <v>8529</v>
      </c>
      <c r="AA9" s="12">
        <v>8971</v>
      </c>
      <c r="AB9" s="12">
        <v>8307</v>
      </c>
      <c r="AC9" s="12">
        <v>9702</v>
      </c>
      <c r="AD9" s="12">
        <v>9782</v>
      </c>
      <c r="AE9" s="12">
        <v>8320.5</v>
      </c>
      <c r="AF9" s="12">
        <v>9783.5</v>
      </c>
      <c r="AG9" s="12">
        <v>9368.5</v>
      </c>
      <c r="AH9" s="12">
        <f t="shared" si="0"/>
        <v>7910.3833333333332</v>
      </c>
    </row>
    <row r="10" spans="2:34" x14ac:dyDescent="0.25">
      <c r="B10" s="3">
        <v>8.3333333333333329E-2</v>
      </c>
      <c r="C10" s="12">
        <v>5516</v>
      </c>
      <c r="D10" s="12">
        <v>5920</v>
      </c>
      <c r="E10" s="12">
        <v>5428</v>
      </c>
      <c r="F10" s="12">
        <v>7267</v>
      </c>
      <c r="G10" s="12">
        <v>6982</v>
      </c>
      <c r="H10" s="12">
        <v>6253</v>
      </c>
      <c r="I10" s="12">
        <v>7905</v>
      </c>
      <c r="J10" s="12">
        <v>7974</v>
      </c>
      <c r="K10" s="12">
        <v>8181</v>
      </c>
      <c r="L10" s="12">
        <v>7991</v>
      </c>
      <c r="M10" s="12">
        <v>6332</v>
      </c>
      <c r="N10" s="12">
        <v>5748</v>
      </c>
      <c r="O10" s="12">
        <v>7552</v>
      </c>
      <c r="P10" s="12">
        <v>7202</v>
      </c>
      <c r="Q10" s="12">
        <v>7985</v>
      </c>
      <c r="R10" s="12">
        <v>7114</v>
      </c>
      <c r="S10" s="12"/>
      <c r="T10" s="12">
        <v>8559</v>
      </c>
      <c r="U10" s="12">
        <v>7111</v>
      </c>
      <c r="V10" s="12">
        <v>8573</v>
      </c>
      <c r="W10" s="12">
        <v>8222</v>
      </c>
      <c r="X10" s="12">
        <v>8524</v>
      </c>
      <c r="Y10" s="12">
        <v>8711</v>
      </c>
      <c r="Z10" s="12">
        <v>8360</v>
      </c>
      <c r="AA10" s="12">
        <v>8859</v>
      </c>
      <c r="AB10" s="12">
        <v>8302</v>
      </c>
      <c r="AC10" s="12">
        <v>9581</v>
      </c>
      <c r="AD10" s="12">
        <v>9647</v>
      </c>
      <c r="AE10" s="12">
        <v>8027</v>
      </c>
      <c r="AF10" s="12">
        <v>9675</v>
      </c>
      <c r="AG10" s="12">
        <v>9101</v>
      </c>
      <c r="AH10" s="12">
        <f t="shared" si="0"/>
        <v>7753.4</v>
      </c>
    </row>
    <row r="11" spans="2:34" x14ac:dyDescent="0.25">
      <c r="B11" s="3">
        <v>0.10416666666666667</v>
      </c>
      <c r="C11" s="12">
        <v>5382.5</v>
      </c>
      <c r="D11" s="12">
        <v>5849</v>
      </c>
      <c r="E11" s="12">
        <v>5319</v>
      </c>
      <c r="F11" s="12">
        <v>7125.5</v>
      </c>
      <c r="G11" s="12">
        <v>6792.5</v>
      </c>
      <c r="H11" s="12">
        <v>6146.5</v>
      </c>
      <c r="I11" s="12">
        <v>7619.5</v>
      </c>
      <c r="J11" s="12">
        <v>7784</v>
      </c>
      <c r="K11" s="12">
        <v>8007.5</v>
      </c>
      <c r="L11" s="12">
        <v>7863.5</v>
      </c>
      <c r="M11" s="12">
        <v>6204.5</v>
      </c>
      <c r="N11" s="12">
        <v>5664.5</v>
      </c>
      <c r="O11" s="12">
        <v>7466</v>
      </c>
      <c r="P11" s="12">
        <v>7052.5</v>
      </c>
      <c r="Q11" s="12">
        <v>7844.5</v>
      </c>
      <c r="R11" s="12">
        <v>6728.5</v>
      </c>
      <c r="S11" s="12"/>
      <c r="T11" s="12">
        <v>8627</v>
      </c>
      <c r="U11" s="12">
        <v>7236.5</v>
      </c>
      <c r="V11" s="12">
        <v>8630</v>
      </c>
      <c r="W11" s="12">
        <v>8294.5</v>
      </c>
      <c r="X11" s="12">
        <v>8593.5</v>
      </c>
      <c r="Y11" s="12">
        <v>8830</v>
      </c>
      <c r="Z11" s="12">
        <v>8440</v>
      </c>
      <c r="AA11" s="12">
        <v>8845</v>
      </c>
      <c r="AB11" s="12">
        <v>8406</v>
      </c>
      <c r="AC11" s="12">
        <v>9624</v>
      </c>
      <c r="AD11" s="12">
        <v>9505</v>
      </c>
      <c r="AE11" s="12">
        <v>7858.5</v>
      </c>
      <c r="AF11" s="12">
        <v>9736.5</v>
      </c>
      <c r="AG11" s="12">
        <v>9181.5</v>
      </c>
      <c r="AH11" s="12">
        <f t="shared" si="0"/>
        <v>7688.6</v>
      </c>
    </row>
    <row r="12" spans="2:34" x14ac:dyDescent="0.25">
      <c r="B12" s="3">
        <v>0.125</v>
      </c>
      <c r="C12" s="12">
        <v>5249</v>
      </c>
      <c r="D12" s="12">
        <v>5778</v>
      </c>
      <c r="E12" s="12">
        <v>5210</v>
      </c>
      <c r="F12" s="12">
        <v>6984</v>
      </c>
      <c r="G12" s="12">
        <v>6603</v>
      </c>
      <c r="H12" s="12">
        <v>6040</v>
      </c>
      <c r="I12" s="12">
        <v>7334</v>
      </c>
      <c r="J12" s="12">
        <v>7594</v>
      </c>
      <c r="K12" s="12">
        <v>7834</v>
      </c>
      <c r="L12" s="12">
        <v>7736</v>
      </c>
      <c r="M12" s="12">
        <v>6077</v>
      </c>
      <c r="N12" s="12">
        <v>5581</v>
      </c>
      <c r="O12" s="12">
        <v>7380</v>
      </c>
      <c r="P12" s="12">
        <v>6903</v>
      </c>
      <c r="Q12" s="12">
        <v>7704</v>
      </c>
      <c r="R12" s="12">
        <v>6343</v>
      </c>
      <c r="S12" s="12"/>
      <c r="T12" s="12">
        <v>8695</v>
      </c>
      <c r="U12" s="12">
        <v>7362</v>
      </c>
      <c r="V12" s="12">
        <v>8687</v>
      </c>
      <c r="W12" s="12">
        <v>8367</v>
      </c>
      <c r="X12" s="12">
        <v>8663</v>
      </c>
      <c r="Y12" s="12">
        <v>8949</v>
      </c>
      <c r="Z12" s="12">
        <v>8520</v>
      </c>
      <c r="AA12" s="12">
        <v>8831</v>
      </c>
      <c r="AB12" s="12">
        <v>8510</v>
      </c>
      <c r="AC12" s="12">
        <v>9667</v>
      </c>
      <c r="AD12" s="12">
        <v>9363</v>
      </c>
      <c r="AE12" s="12">
        <v>7690</v>
      </c>
      <c r="AF12" s="12">
        <v>9798</v>
      </c>
      <c r="AG12" s="12">
        <v>9262</v>
      </c>
      <c r="AH12" s="12">
        <f t="shared" si="0"/>
        <v>7623.8</v>
      </c>
    </row>
    <row r="13" spans="2:34" x14ac:dyDescent="0.25">
      <c r="B13" s="3">
        <v>0.14583333333333334</v>
      </c>
      <c r="C13" s="12">
        <v>5160</v>
      </c>
      <c r="D13" s="12">
        <v>5683.5</v>
      </c>
      <c r="E13" s="12">
        <v>5145.5</v>
      </c>
      <c r="F13" s="12">
        <v>6833.5</v>
      </c>
      <c r="G13" s="12">
        <v>6498</v>
      </c>
      <c r="H13" s="12">
        <v>5958.5</v>
      </c>
      <c r="I13" s="12">
        <v>7105.5</v>
      </c>
      <c r="J13" s="12">
        <v>7503</v>
      </c>
      <c r="K13" s="12">
        <v>7794.5</v>
      </c>
      <c r="L13" s="12">
        <v>7624.5</v>
      </c>
      <c r="M13" s="12">
        <v>5973.5</v>
      </c>
      <c r="N13" s="12">
        <v>5505</v>
      </c>
      <c r="O13" s="12">
        <v>7256.5</v>
      </c>
      <c r="P13" s="12">
        <v>6792.5</v>
      </c>
      <c r="Q13" s="12">
        <v>7595.5</v>
      </c>
      <c r="R13" s="12">
        <v>6061</v>
      </c>
      <c r="S13" s="12"/>
      <c r="T13" s="12">
        <v>8416.5</v>
      </c>
      <c r="U13" s="12">
        <v>7173</v>
      </c>
      <c r="V13" s="12">
        <v>8489.5</v>
      </c>
      <c r="W13" s="12">
        <v>8122.5</v>
      </c>
      <c r="X13" s="12">
        <v>8444</v>
      </c>
      <c r="Y13" s="12">
        <v>8738</v>
      </c>
      <c r="Z13" s="12">
        <v>8437.5</v>
      </c>
      <c r="AA13" s="12">
        <v>8659.5</v>
      </c>
      <c r="AB13" s="12">
        <v>8386.5</v>
      </c>
      <c r="AC13" s="12">
        <v>9541.5</v>
      </c>
      <c r="AD13" s="12">
        <v>9254</v>
      </c>
      <c r="AE13" s="12">
        <v>7504</v>
      </c>
      <c r="AF13" s="12">
        <v>9618.5</v>
      </c>
      <c r="AG13" s="12">
        <v>9108</v>
      </c>
      <c r="AH13" s="12">
        <f t="shared" si="0"/>
        <v>7479.45</v>
      </c>
    </row>
    <row r="14" spans="2:34" x14ac:dyDescent="0.25">
      <c r="B14" s="3">
        <v>0.16666666666666666</v>
      </c>
      <c r="C14" s="12">
        <v>5071</v>
      </c>
      <c r="D14" s="12">
        <v>5589</v>
      </c>
      <c r="E14" s="12">
        <v>5081</v>
      </c>
      <c r="F14" s="12">
        <v>6683</v>
      </c>
      <c r="G14" s="12">
        <v>6393</v>
      </c>
      <c r="H14" s="12">
        <v>5877</v>
      </c>
      <c r="I14" s="12">
        <v>6877</v>
      </c>
      <c r="J14" s="12">
        <v>7412</v>
      </c>
      <c r="K14" s="12">
        <v>7755</v>
      </c>
      <c r="L14" s="12">
        <v>7513</v>
      </c>
      <c r="M14" s="12">
        <v>5870</v>
      </c>
      <c r="N14" s="12">
        <v>5429</v>
      </c>
      <c r="O14" s="12">
        <v>7133</v>
      </c>
      <c r="P14" s="12">
        <v>6682</v>
      </c>
      <c r="Q14" s="12">
        <v>7487</v>
      </c>
      <c r="R14" s="12">
        <v>5779</v>
      </c>
      <c r="S14" s="12"/>
      <c r="T14" s="12">
        <v>8138</v>
      </c>
      <c r="U14" s="12">
        <v>6984</v>
      </c>
      <c r="V14" s="12">
        <v>8292</v>
      </c>
      <c r="W14" s="12">
        <v>7878</v>
      </c>
      <c r="X14" s="12">
        <v>8225</v>
      </c>
      <c r="Y14" s="12">
        <v>8527</v>
      </c>
      <c r="Z14" s="12">
        <v>8355</v>
      </c>
      <c r="AA14" s="12">
        <v>8488</v>
      </c>
      <c r="AB14" s="12">
        <v>8263</v>
      </c>
      <c r="AC14" s="12">
        <v>9416</v>
      </c>
      <c r="AD14" s="12">
        <v>9145</v>
      </c>
      <c r="AE14" s="12">
        <v>7318</v>
      </c>
      <c r="AF14" s="12">
        <v>9439</v>
      </c>
      <c r="AG14" s="12">
        <v>8954</v>
      </c>
      <c r="AH14" s="12">
        <f t="shared" si="0"/>
        <v>7335.1</v>
      </c>
    </row>
    <row r="15" spans="2:34" x14ac:dyDescent="0.25">
      <c r="B15" s="3">
        <v>0.1875</v>
      </c>
      <c r="C15" s="12">
        <v>4999.5</v>
      </c>
      <c r="D15" s="12">
        <v>5453</v>
      </c>
      <c r="E15" s="12">
        <v>5122</v>
      </c>
      <c r="F15" s="12">
        <v>6570.5</v>
      </c>
      <c r="G15" s="12">
        <v>6327.5</v>
      </c>
      <c r="H15" s="12">
        <v>5842.5</v>
      </c>
      <c r="I15" s="12">
        <v>6531.5</v>
      </c>
      <c r="J15" s="12">
        <v>7364.5</v>
      </c>
      <c r="K15" s="12">
        <v>7738</v>
      </c>
      <c r="L15" s="12">
        <v>7400.5</v>
      </c>
      <c r="M15" s="12">
        <v>5797</v>
      </c>
      <c r="N15" s="12">
        <v>5398.5</v>
      </c>
      <c r="O15" s="12">
        <v>7064.5</v>
      </c>
      <c r="P15" s="12">
        <v>6655.5</v>
      </c>
      <c r="Q15" s="12">
        <v>7366</v>
      </c>
      <c r="R15" s="12">
        <v>5322</v>
      </c>
      <c r="S15" s="12"/>
      <c r="T15" s="12">
        <v>7549.5</v>
      </c>
      <c r="U15" s="12">
        <v>6492</v>
      </c>
      <c r="V15" s="12">
        <v>7680</v>
      </c>
      <c r="W15" s="12">
        <v>7147.5</v>
      </c>
      <c r="X15" s="12">
        <v>7877</v>
      </c>
      <c r="Y15" s="12">
        <v>8111</v>
      </c>
      <c r="Z15" s="12">
        <v>7784</v>
      </c>
      <c r="AA15" s="12">
        <v>8029</v>
      </c>
      <c r="AB15" s="12">
        <v>7835.5</v>
      </c>
      <c r="AC15" s="12">
        <v>8962</v>
      </c>
      <c r="AD15" s="12">
        <v>8652</v>
      </c>
      <c r="AE15" s="12">
        <v>6944</v>
      </c>
      <c r="AF15" s="12">
        <v>9009.5</v>
      </c>
      <c r="AG15" s="12">
        <v>8405.5</v>
      </c>
      <c r="AH15" s="12">
        <f t="shared" si="0"/>
        <v>7047.7166666666662</v>
      </c>
    </row>
    <row r="16" spans="2:34" x14ac:dyDescent="0.25">
      <c r="B16" s="3">
        <v>0.20833333333333334</v>
      </c>
      <c r="C16" s="12">
        <v>4928</v>
      </c>
      <c r="D16" s="12">
        <v>5317</v>
      </c>
      <c r="E16" s="12">
        <v>5163</v>
      </c>
      <c r="F16" s="12">
        <v>6458</v>
      </c>
      <c r="G16" s="12">
        <v>6262</v>
      </c>
      <c r="H16" s="12">
        <v>5808</v>
      </c>
      <c r="I16" s="12">
        <v>6186</v>
      </c>
      <c r="J16" s="12">
        <v>7317</v>
      </c>
      <c r="K16" s="12">
        <v>7721</v>
      </c>
      <c r="L16" s="12">
        <v>7288</v>
      </c>
      <c r="M16" s="12">
        <v>5724</v>
      </c>
      <c r="N16" s="12">
        <v>5368</v>
      </c>
      <c r="O16" s="12">
        <v>6996</v>
      </c>
      <c r="P16" s="12">
        <v>6629</v>
      </c>
      <c r="Q16" s="12">
        <v>7245</v>
      </c>
      <c r="R16" s="12">
        <v>4865</v>
      </c>
      <c r="S16" s="12"/>
      <c r="T16" s="12">
        <v>6961</v>
      </c>
      <c r="U16" s="12">
        <v>6000</v>
      </c>
      <c r="V16" s="12">
        <v>7068</v>
      </c>
      <c r="W16" s="12">
        <v>6417</v>
      </c>
      <c r="X16" s="12">
        <v>7529</v>
      </c>
      <c r="Y16" s="12">
        <v>7695</v>
      </c>
      <c r="Z16" s="12">
        <v>7213</v>
      </c>
      <c r="AA16" s="12">
        <v>7570</v>
      </c>
      <c r="AB16" s="12">
        <v>7408</v>
      </c>
      <c r="AC16" s="12">
        <v>8508</v>
      </c>
      <c r="AD16" s="12">
        <v>8159</v>
      </c>
      <c r="AE16" s="12">
        <v>6570</v>
      </c>
      <c r="AF16" s="12">
        <v>8580</v>
      </c>
      <c r="AG16" s="12">
        <v>7857</v>
      </c>
      <c r="AH16" s="12">
        <f t="shared" si="0"/>
        <v>6760.333333333333</v>
      </c>
    </row>
    <row r="17" spans="2:34" x14ac:dyDescent="0.25">
      <c r="B17" s="3">
        <v>0.22916666666666666</v>
      </c>
      <c r="C17" s="12">
        <v>4740.5</v>
      </c>
      <c r="D17" s="12">
        <v>5012</v>
      </c>
      <c r="E17" s="12">
        <v>5064.5</v>
      </c>
      <c r="F17" s="12">
        <v>6158.5</v>
      </c>
      <c r="G17" s="12">
        <v>6071.5</v>
      </c>
      <c r="H17" s="12">
        <v>5667</v>
      </c>
      <c r="I17" s="12">
        <v>5788</v>
      </c>
      <c r="J17" s="12">
        <v>7090</v>
      </c>
      <c r="K17" s="12">
        <v>7470.5</v>
      </c>
      <c r="L17" s="12">
        <v>7095.5</v>
      </c>
      <c r="M17" s="12">
        <v>5517</v>
      </c>
      <c r="N17" s="12">
        <v>5260</v>
      </c>
      <c r="O17" s="12">
        <v>6740.5</v>
      </c>
      <c r="P17" s="12">
        <v>6441.5</v>
      </c>
      <c r="Q17" s="12">
        <v>6996.5</v>
      </c>
      <c r="R17" s="12">
        <v>4864.5</v>
      </c>
      <c r="S17" s="12"/>
      <c r="T17" s="12">
        <v>6676.5</v>
      </c>
      <c r="U17" s="12">
        <v>5792.5</v>
      </c>
      <c r="V17" s="12">
        <v>6925.5</v>
      </c>
      <c r="W17" s="12">
        <v>6088.6</v>
      </c>
      <c r="X17" s="12">
        <v>7251.05</v>
      </c>
      <c r="Y17" s="12">
        <v>7389.55</v>
      </c>
      <c r="Z17" s="12">
        <v>7029.5</v>
      </c>
      <c r="AA17" s="12">
        <v>7144.05</v>
      </c>
      <c r="AB17" s="12">
        <v>7226.5</v>
      </c>
      <c r="AC17" s="12">
        <v>8189.55</v>
      </c>
      <c r="AD17" s="12">
        <v>7786.05</v>
      </c>
      <c r="AE17" s="12">
        <v>6324.05</v>
      </c>
      <c r="AF17" s="12">
        <v>8210.5499999999993</v>
      </c>
      <c r="AG17" s="12">
        <v>7407.5</v>
      </c>
      <c r="AH17" s="12">
        <f t="shared" si="0"/>
        <v>6513.9816666666648</v>
      </c>
    </row>
    <row r="18" spans="2:34" x14ac:dyDescent="0.25">
      <c r="B18" s="3">
        <v>0.25</v>
      </c>
      <c r="C18" s="12">
        <v>4553</v>
      </c>
      <c r="D18" s="12">
        <v>4707</v>
      </c>
      <c r="E18" s="12">
        <v>4966</v>
      </c>
      <c r="F18" s="12">
        <v>5859</v>
      </c>
      <c r="G18" s="12">
        <v>5881</v>
      </c>
      <c r="H18" s="12">
        <v>5526</v>
      </c>
      <c r="I18" s="12">
        <v>5390</v>
      </c>
      <c r="J18" s="12">
        <v>6863</v>
      </c>
      <c r="K18" s="12">
        <v>7220</v>
      </c>
      <c r="L18" s="12">
        <v>6903</v>
      </c>
      <c r="M18" s="12">
        <v>5310</v>
      </c>
      <c r="N18" s="12">
        <v>5152</v>
      </c>
      <c r="O18" s="12">
        <v>6485</v>
      </c>
      <c r="P18" s="12">
        <v>6254</v>
      </c>
      <c r="Q18" s="12">
        <v>6748</v>
      </c>
      <c r="R18" s="12">
        <v>4864</v>
      </c>
      <c r="S18" s="12"/>
      <c r="T18" s="12">
        <v>6392</v>
      </c>
      <c r="U18" s="12">
        <v>5585</v>
      </c>
      <c r="V18" s="12">
        <v>6783</v>
      </c>
      <c r="W18" s="12">
        <v>5760.2</v>
      </c>
      <c r="X18" s="12">
        <v>6973.1</v>
      </c>
      <c r="Y18" s="12">
        <v>7084.1</v>
      </c>
      <c r="Z18" s="12">
        <v>6846</v>
      </c>
      <c r="AA18" s="12">
        <v>6718.1</v>
      </c>
      <c r="AB18" s="12">
        <v>7045</v>
      </c>
      <c r="AC18" s="12">
        <v>7871.1</v>
      </c>
      <c r="AD18" s="12">
        <v>7413.1</v>
      </c>
      <c r="AE18" s="12">
        <v>6078.1</v>
      </c>
      <c r="AF18" s="12">
        <v>7841.1</v>
      </c>
      <c r="AG18" s="12">
        <v>6958</v>
      </c>
      <c r="AH18" s="12">
        <f t="shared" si="0"/>
        <v>6267.630000000001</v>
      </c>
    </row>
    <row r="19" spans="2:34" x14ac:dyDescent="0.25">
      <c r="B19" s="3">
        <v>0.27083333333333331</v>
      </c>
      <c r="C19" s="12">
        <v>4503.05</v>
      </c>
      <c r="D19" s="12">
        <v>4686.5</v>
      </c>
      <c r="E19" s="12">
        <v>5122.55</v>
      </c>
      <c r="F19" s="12">
        <v>5754</v>
      </c>
      <c r="G19" s="12">
        <v>5952.65</v>
      </c>
      <c r="H19" s="12">
        <v>5516.05</v>
      </c>
      <c r="I19" s="12">
        <v>5520.65</v>
      </c>
      <c r="J19" s="12">
        <v>6860.5</v>
      </c>
      <c r="K19" s="12">
        <v>7186.55</v>
      </c>
      <c r="L19" s="12">
        <v>6924.6</v>
      </c>
      <c r="M19" s="12">
        <v>5329</v>
      </c>
      <c r="N19" s="12">
        <v>5238.1499999999996</v>
      </c>
      <c r="O19" s="12">
        <v>6543.65</v>
      </c>
      <c r="P19" s="12">
        <v>6281.6</v>
      </c>
      <c r="Q19" s="12">
        <v>6845</v>
      </c>
      <c r="R19" s="12">
        <v>4911.55</v>
      </c>
      <c r="S19" s="12"/>
      <c r="T19" s="12">
        <v>6134.1</v>
      </c>
      <c r="U19" s="12">
        <v>5644</v>
      </c>
      <c r="V19" s="12">
        <v>6782.05</v>
      </c>
      <c r="W19" s="12">
        <v>5699.75</v>
      </c>
      <c r="X19" s="12">
        <v>6926.6</v>
      </c>
      <c r="Y19" s="12">
        <v>7073.2</v>
      </c>
      <c r="Z19" s="12">
        <v>6830.5</v>
      </c>
      <c r="AA19" s="12">
        <v>6659.1</v>
      </c>
      <c r="AB19" s="12">
        <v>6913</v>
      </c>
      <c r="AC19" s="12">
        <v>7859.3</v>
      </c>
      <c r="AD19" s="12">
        <v>7305.8</v>
      </c>
      <c r="AE19" s="12">
        <v>6014.25</v>
      </c>
      <c r="AF19" s="12">
        <v>7760.25</v>
      </c>
      <c r="AG19" s="12">
        <v>6615.05</v>
      </c>
      <c r="AH19" s="12">
        <f t="shared" si="0"/>
        <v>6246.4333333333334</v>
      </c>
    </row>
    <row r="20" spans="2:34" x14ac:dyDescent="0.25">
      <c r="B20" s="3">
        <v>0.29166666666666669</v>
      </c>
      <c r="C20" s="12">
        <v>4453.1000000000004</v>
      </c>
      <c r="D20" s="12">
        <v>4666</v>
      </c>
      <c r="E20" s="12">
        <v>5279.1</v>
      </c>
      <c r="F20" s="12">
        <v>5649</v>
      </c>
      <c r="G20" s="12">
        <v>6024.3</v>
      </c>
      <c r="H20" s="12">
        <v>5506.1</v>
      </c>
      <c r="I20" s="12">
        <v>5651.3</v>
      </c>
      <c r="J20" s="12">
        <v>6858</v>
      </c>
      <c r="K20" s="12">
        <v>7153.1</v>
      </c>
      <c r="L20" s="12">
        <v>6946.2</v>
      </c>
      <c r="M20" s="12">
        <v>5348</v>
      </c>
      <c r="N20" s="12">
        <v>5324.3</v>
      </c>
      <c r="O20" s="12">
        <v>6602.3</v>
      </c>
      <c r="P20" s="12">
        <v>6309.2</v>
      </c>
      <c r="Q20" s="12">
        <v>6942</v>
      </c>
      <c r="R20" s="12">
        <v>4959.1000000000004</v>
      </c>
      <c r="S20" s="12"/>
      <c r="T20" s="12">
        <v>5876.2</v>
      </c>
      <c r="U20" s="12">
        <v>5703</v>
      </c>
      <c r="V20" s="12">
        <v>6781.1</v>
      </c>
      <c r="W20" s="12">
        <v>5639.3</v>
      </c>
      <c r="X20" s="12">
        <v>6880.1</v>
      </c>
      <c r="Y20" s="12">
        <v>7062.3</v>
      </c>
      <c r="Z20" s="12">
        <v>6815</v>
      </c>
      <c r="AA20" s="12">
        <v>6600.1</v>
      </c>
      <c r="AB20" s="12">
        <v>6781</v>
      </c>
      <c r="AC20" s="12">
        <v>7847.5</v>
      </c>
      <c r="AD20" s="12">
        <v>7198.5</v>
      </c>
      <c r="AE20" s="12">
        <v>5950.4</v>
      </c>
      <c r="AF20" s="12">
        <v>7679.4</v>
      </c>
      <c r="AG20" s="12">
        <v>6272.1</v>
      </c>
      <c r="AH20" s="12">
        <f t="shared" si="0"/>
        <v>6225.2366666666667</v>
      </c>
    </row>
    <row r="21" spans="2:34" x14ac:dyDescent="0.25">
      <c r="B21" s="3">
        <v>0.3125</v>
      </c>
      <c r="C21" s="12">
        <v>4464.3</v>
      </c>
      <c r="D21" s="12">
        <v>4715.55</v>
      </c>
      <c r="E21" s="12">
        <v>5343.25</v>
      </c>
      <c r="F21" s="12">
        <v>5530.55</v>
      </c>
      <c r="G21" s="12">
        <v>6110.2</v>
      </c>
      <c r="H21" s="12">
        <v>5625.2</v>
      </c>
      <c r="I21" s="12">
        <v>5551.2</v>
      </c>
      <c r="J21" s="12">
        <v>6743.5</v>
      </c>
      <c r="K21" s="12">
        <v>7182.6</v>
      </c>
      <c r="L21" s="12">
        <v>7066.75</v>
      </c>
      <c r="M21" s="12">
        <v>5316.8</v>
      </c>
      <c r="N21" s="12">
        <v>5409.25</v>
      </c>
      <c r="O21" s="12">
        <v>6697.4</v>
      </c>
      <c r="P21" s="12">
        <v>6331</v>
      </c>
      <c r="Q21" s="12">
        <v>6960</v>
      </c>
      <c r="R21" s="12">
        <v>5034.1000000000004</v>
      </c>
      <c r="S21" s="12"/>
      <c r="T21" s="12">
        <v>5903.75</v>
      </c>
      <c r="U21" s="12">
        <v>5839.3</v>
      </c>
      <c r="V21" s="12">
        <v>6866.15</v>
      </c>
      <c r="W21" s="12">
        <v>5876.95</v>
      </c>
      <c r="X21" s="12">
        <v>7004.65</v>
      </c>
      <c r="Y21" s="12">
        <v>7302.9</v>
      </c>
      <c r="Z21" s="12">
        <v>6922.3</v>
      </c>
      <c r="AA21" s="12">
        <v>6593.2</v>
      </c>
      <c r="AB21" s="12">
        <v>7069.5</v>
      </c>
      <c r="AC21" s="12">
        <v>7885.65</v>
      </c>
      <c r="AD21" s="12">
        <v>7308.85</v>
      </c>
      <c r="AE21" s="12">
        <v>6193.65</v>
      </c>
      <c r="AF21" s="12">
        <v>7750.55</v>
      </c>
      <c r="AG21" s="12">
        <v>6089.6</v>
      </c>
      <c r="AH21" s="12">
        <f t="shared" si="0"/>
        <v>6289.6216666666651</v>
      </c>
    </row>
    <row r="22" spans="2:34" x14ac:dyDescent="0.25">
      <c r="B22" s="3">
        <v>0.33333333333333331</v>
      </c>
      <c r="C22" s="12">
        <v>4475.5</v>
      </c>
      <c r="D22" s="12">
        <v>4765.1000000000004</v>
      </c>
      <c r="E22" s="12">
        <v>5407.4</v>
      </c>
      <c r="F22" s="12">
        <v>5412.1</v>
      </c>
      <c r="G22" s="12">
        <v>6196.1</v>
      </c>
      <c r="H22" s="12">
        <v>5744.3</v>
      </c>
      <c r="I22" s="12">
        <v>5451.1</v>
      </c>
      <c r="J22" s="12">
        <v>6629</v>
      </c>
      <c r="K22" s="12">
        <v>7212.1</v>
      </c>
      <c r="L22" s="12">
        <v>7187.3</v>
      </c>
      <c r="M22" s="12">
        <v>5285.6</v>
      </c>
      <c r="N22" s="12">
        <v>5494.2</v>
      </c>
      <c r="O22" s="12">
        <v>6792.5</v>
      </c>
      <c r="P22" s="12">
        <v>6352.8</v>
      </c>
      <c r="Q22" s="12">
        <v>6978</v>
      </c>
      <c r="R22" s="12">
        <v>5109.1000000000004</v>
      </c>
      <c r="S22" s="12"/>
      <c r="T22" s="12">
        <v>5931.3</v>
      </c>
      <c r="U22" s="12">
        <v>5975.6</v>
      </c>
      <c r="V22" s="12">
        <v>6951.2</v>
      </c>
      <c r="W22" s="12">
        <v>6114.6</v>
      </c>
      <c r="X22" s="12">
        <v>7129.2</v>
      </c>
      <c r="Y22" s="12">
        <v>7543.5</v>
      </c>
      <c r="Z22" s="12">
        <v>7029.6</v>
      </c>
      <c r="AA22" s="12">
        <v>6586.3</v>
      </c>
      <c r="AB22" s="12">
        <v>7358</v>
      </c>
      <c r="AC22" s="12">
        <v>7923.8</v>
      </c>
      <c r="AD22" s="12">
        <v>7419.2</v>
      </c>
      <c r="AE22" s="12">
        <v>6436.9</v>
      </c>
      <c r="AF22" s="12">
        <v>7821.7</v>
      </c>
      <c r="AG22" s="12">
        <v>5907.1</v>
      </c>
      <c r="AH22" s="12">
        <f t="shared" si="0"/>
        <v>6354.006666666668</v>
      </c>
    </row>
    <row r="23" spans="2:34" x14ac:dyDescent="0.25">
      <c r="B23" s="3">
        <v>0.35416666666666669</v>
      </c>
      <c r="C23" s="12">
        <v>4491.75</v>
      </c>
      <c r="D23" s="12">
        <v>4906.7</v>
      </c>
      <c r="E23" s="12">
        <v>5788.45</v>
      </c>
      <c r="F23" s="12">
        <v>5546.1</v>
      </c>
      <c r="G23" s="12">
        <v>6561.35</v>
      </c>
      <c r="H23" s="12">
        <v>6108.45</v>
      </c>
      <c r="I23" s="12">
        <v>5711.2</v>
      </c>
      <c r="J23" s="12">
        <v>6885</v>
      </c>
      <c r="K23" s="12">
        <v>7350.2</v>
      </c>
      <c r="L23" s="12">
        <v>7200.85</v>
      </c>
      <c r="M23" s="12">
        <v>5225.7</v>
      </c>
      <c r="N23" s="12">
        <v>5757.5</v>
      </c>
      <c r="O23" s="12">
        <v>6974.35</v>
      </c>
      <c r="P23" s="12">
        <v>6560.05</v>
      </c>
      <c r="Q23" s="12">
        <v>7257</v>
      </c>
      <c r="R23" s="12">
        <v>5421.1</v>
      </c>
      <c r="S23" s="12"/>
      <c r="T23" s="12">
        <v>5883.4</v>
      </c>
      <c r="U23" s="12">
        <v>6313.05</v>
      </c>
      <c r="V23" s="12">
        <v>7008.2</v>
      </c>
      <c r="W23" s="12">
        <v>6344.1</v>
      </c>
      <c r="X23" s="12">
        <v>7367.35</v>
      </c>
      <c r="Y23" s="12">
        <v>7619.2</v>
      </c>
      <c r="Z23" s="12">
        <v>7227.1</v>
      </c>
      <c r="AA23" s="12">
        <v>6562.8</v>
      </c>
      <c r="AB23" s="12">
        <v>7428.5</v>
      </c>
      <c r="AC23" s="12">
        <v>8112.8</v>
      </c>
      <c r="AD23" s="12">
        <v>7677.45</v>
      </c>
      <c r="AE23" s="12">
        <v>6780.3</v>
      </c>
      <c r="AF23" s="12">
        <v>8099.3</v>
      </c>
      <c r="AG23" s="12">
        <v>6117.2</v>
      </c>
      <c r="AH23" s="12">
        <f t="shared" si="0"/>
        <v>6542.8833333333332</v>
      </c>
    </row>
    <row r="24" spans="2:34" x14ac:dyDescent="0.25">
      <c r="B24" s="3">
        <v>0.375</v>
      </c>
      <c r="C24" s="12">
        <v>4508</v>
      </c>
      <c r="D24" s="12">
        <v>5048.3</v>
      </c>
      <c r="E24" s="12">
        <v>6169.5</v>
      </c>
      <c r="F24" s="12">
        <v>5680.1</v>
      </c>
      <c r="G24" s="12">
        <v>6926.6</v>
      </c>
      <c r="H24" s="12">
        <v>6472.6</v>
      </c>
      <c r="I24" s="12">
        <v>5971.3</v>
      </c>
      <c r="J24" s="12">
        <v>7141</v>
      </c>
      <c r="K24" s="12">
        <v>7488.3</v>
      </c>
      <c r="L24" s="12">
        <v>7214.4</v>
      </c>
      <c r="M24" s="12">
        <v>5165.8</v>
      </c>
      <c r="N24" s="12">
        <v>6020.8</v>
      </c>
      <c r="O24" s="12">
        <v>7156.2</v>
      </c>
      <c r="P24" s="12">
        <v>6767.3</v>
      </c>
      <c r="Q24" s="12">
        <v>7536</v>
      </c>
      <c r="R24" s="12">
        <v>5733.1</v>
      </c>
      <c r="S24" s="12"/>
      <c r="T24" s="12">
        <v>5835.5</v>
      </c>
      <c r="U24" s="12">
        <v>6650.5</v>
      </c>
      <c r="V24" s="12">
        <v>7065.2</v>
      </c>
      <c r="W24" s="12">
        <v>6573.6</v>
      </c>
      <c r="X24" s="12">
        <v>7605.5</v>
      </c>
      <c r="Y24" s="12">
        <v>7694.9</v>
      </c>
      <c r="Z24" s="12">
        <v>7424.6</v>
      </c>
      <c r="AA24" s="12">
        <v>6539.3</v>
      </c>
      <c r="AB24" s="12">
        <v>7499</v>
      </c>
      <c r="AC24" s="12">
        <v>8301.7999999999993</v>
      </c>
      <c r="AD24" s="12">
        <v>7935.7</v>
      </c>
      <c r="AE24" s="12">
        <v>7123.7</v>
      </c>
      <c r="AF24" s="12">
        <v>8376.9</v>
      </c>
      <c r="AG24" s="12">
        <v>6327.3</v>
      </c>
      <c r="AH24" s="12">
        <f t="shared" si="0"/>
        <v>6731.76</v>
      </c>
    </row>
    <row r="25" spans="2:34" x14ac:dyDescent="0.25">
      <c r="B25" s="3">
        <v>0.39583333333333331</v>
      </c>
      <c r="C25" s="12">
        <v>4664.3500000000004</v>
      </c>
      <c r="D25" s="12">
        <v>5158.25</v>
      </c>
      <c r="E25" s="12">
        <v>6376.25</v>
      </c>
      <c r="F25" s="12">
        <v>5683.1</v>
      </c>
      <c r="G25" s="12">
        <v>7134.8</v>
      </c>
      <c r="H25" s="12">
        <v>6435.9</v>
      </c>
      <c r="I25" s="12">
        <v>6152.7</v>
      </c>
      <c r="J25" s="12">
        <v>7244.6</v>
      </c>
      <c r="K25" s="12">
        <v>7569.3</v>
      </c>
      <c r="L25" s="12">
        <v>7278.4</v>
      </c>
      <c r="M25" s="12">
        <v>5212.3999999999996</v>
      </c>
      <c r="N25" s="12">
        <v>6195.3</v>
      </c>
      <c r="O25" s="12">
        <v>7320.6</v>
      </c>
      <c r="P25" s="12">
        <v>6876.9</v>
      </c>
      <c r="Q25" s="12">
        <v>7648.5</v>
      </c>
      <c r="R25" s="12">
        <v>5869.15</v>
      </c>
      <c r="S25" s="12"/>
      <c r="T25" s="12">
        <v>5723.6</v>
      </c>
      <c r="U25" s="12">
        <v>6729.25</v>
      </c>
      <c r="V25" s="12">
        <v>7133.6</v>
      </c>
      <c r="W25" s="12">
        <v>6708.9</v>
      </c>
      <c r="X25" s="12">
        <v>7693.35</v>
      </c>
      <c r="Y25" s="12">
        <v>7604.05</v>
      </c>
      <c r="Z25" s="12">
        <v>7619.55</v>
      </c>
      <c r="AA25" s="12">
        <v>6537.4</v>
      </c>
      <c r="AB25" s="12">
        <v>7577.3</v>
      </c>
      <c r="AC25" s="12">
        <v>8476.9</v>
      </c>
      <c r="AD25" s="12">
        <v>8063.25</v>
      </c>
      <c r="AE25" s="12">
        <v>7396.85</v>
      </c>
      <c r="AF25" s="12">
        <v>8539.5</v>
      </c>
      <c r="AG25" s="12">
        <v>6620.55</v>
      </c>
      <c r="AH25" s="12">
        <f t="shared" si="0"/>
        <v>6841.4849999999988</v>
      </c>
    </row>
    <row r="26" spans="2:34" x14ac:dyDescent="0.25">
      <c r="B26" s="3">
        <v>0.41666666666666669</v>
      </c>
      <c r="C26" s="12">
        <v>4820.7</v>
      </c>
      <c r="D26" s="12">
        <v>5268.2</v>
      </c>
      <c r="E26" s="12">
        <v>6583</v>
      </c>
      <c r="F26" s="12">
        <v>5686.1</v>
      </c>
      <c r="G26" s="12">
        <v>7343</v>
      </c>
      <c r="H26" s="12">
        <v>6399.2</v>
      </c>
      <c r="I26" s="12">
        <v>6334.1</v>
      </c>
      <c r="J26" s="12">
        <v>7348.2</v>
      </c>
      <c r="K26" s="12">
        <v>7650.3</v>
      </c>
      <c r="L26" s="12">
        <v>7342.4</v>
      </c>
      <c r="M26" s="12">
        <v>5259</v>
      </c>
      <c r="N26" s="12">
        <v>6369.8</v>
      </c>
      <c r="O26" s="12">
        <v>7485</v>
      </c>
      <c r="P26" s="12">
        <v>6986.5</v>
      </c>
      <c r="Q26" s="12">
        <v>7761</v>
      </c>
      <c r="R26" s="12">
        <v>6005.2</v>
      </c>
      <c r="S26" s="12"/>
      <c r="T26" s="12">
        <v>5611.7</v>
      </c>
      <c r="U26" s="12">
        <v>6808</v>
      </c>
      <c r="V26" s="12">
        <v>7202</v>
      </c>
      <c r="W26" s="12">
        <v>6844.2</v>
      </c>
      <c r="X26" s="12">
        <v>7781.2</v>
      </c>
      <c r="Y26" s="12">
        <v>7513.2</v>
      </c>
      <c r="Z26" s="12">
        <v>7814.5</v>
      </c>
      <c r="AA26" s="12">
        <v>6535.5</v>
      </c>
      <c r="AB26" s="12">
        <v>7655.6</v>
      </c>
      <c r="AC26" s="12">
        <v>8652</v>
      </c>
      <c r="AD26" s="12">
        <v>8190.8</v>
      </c>
      <c r="AE26" s="12">
        <v>7670</v>
      </c>
      <c r="AF26" s="12">
        <v>8702.1</v>
      </c>
      <c r="AG26" s="12">
        <v>6913.8</v>
      </c>
      <c r="AH26" s="12">
        <f t="shared" si="0"/>
        <v>6951.2100000000009</v>
      </c>
    </row>
    <row r="27" spans="2:34" x14ac:dyDescent="0.25">
      <c r="B27" s="3">
        <v>0.4375</v>
      </c>
      <c r="C27" s="12">
        <v>4934.8</v>
      </c>
      <c r="D27" s="12">
        <v>5417.8</v>
      </c>
      <c r="E27" s="12">
        <v>6793.55</v>
      </c>
      <c r="F27" s="12">
        <v>5667.8</v>
      </c>
      <c r="G27" s="12">
        <v>7418.65</v>
      </c>
      <c r="H27" s="12">
        <v>6597.9</v>
      </c>
      <c r="I27" s="12">
        <v>6492.65</v>
      </c>
      <c r="J27" s="12">
        <v>7422.25</v>
      </c>
      <c r="K27" s="12">
        <v>7587.15</v>
      </c>
      <c r="L27" s="12">
        <v>6848.35</v>
      </c>
      <c r="M27" s="12">
        <v>5399.1</v>
      </c>
      <c r="N27" s="12">
        <v>6479.4</v>
      </c>
      <c r="O27" s="12">
        <v>7511.05</v>
      </c>
      <c r="P27" s="12">
        <v>7191</v>
      </c>
      <c r="Q27" s="12">
        <v>7837.5</v>
      </c>
      <c r="R27" s="12">
        <v>6094.4</v>
      </c>
      <c r="S27" s="12"/>
      <c r="T27" s="12">
        <v>5714.85</v>
      </c>
      <c r="U27" s="12">
        <v>6818.75</v>
      </c>
      <c r="V27" s="12">
        <v>7337.2</v>
      </c>
      <c r="W27" s="12">
        <v>7083.95</v>
      </c>
      <c r="X27" s="12">
        <v>7815.25</v>
      </c>
      <c r="Y27" s="12">
        <v>7457.6</v>
      </c>
      <c r="Z27" s="12">
        <v>7836.75</v>
      </c>
      <c r="AA27" s="12">
        <v>6575.6</v>
      </c>
      <c r="AB27" s="12">
        <v>7779.2</v>
      </c>
      <c r="AC27" s="12">
        <v>8681.6</v>
      </c>
      <c r="AD27" s="12">
        <v>8370.9</v>
      </c>
      <c r="AE27" s="12">
        <v>7797.6</v>
      </c>
      <c r="AF27" s="12">
        <v>8862.2000000000007</v>
      </c>
      <c r="AG27" s="12">
        <v>7025.35</v>
      </c>
      <c r="AH27" s="12">
        <f t="shared" si="0"/>
        <v>7028.338333333335</v>
      </c>
    </row>
    <row r="28" spans="2:34" x14ac:dyDescent="0.25">
      <c r="B28" s="3">
        <v>0.45833333333333331</v>
      </c>
      <c r="C28" s="12">
        <v>5048.8999999999996</v>
      </c>
      <c r="D28" s="12">
        <v>5567.4</v>
      </c>
      <c r="E28" s="12">
        <v>7004.1</v>
      </c>
      <c r="F28" s="12">
        <v>5649.5</v>
      </c>
      <c r="G28" s="12">
        <v>7494.3</v>
      </c>
      <c r="H28" s="12">
        <v>6796.6</v>
      </c>
      <c r="I28" s="12">
        <v>6651.2</v>
      </c>
      <c r="J28" s="12">
        <v>7496.3</v>
      </c>
      <c r="K28" s="12">
        <v>7524</v>
      </c>
      <c r="L28" s="12">
        <v>6354.3</v>
      </c>
      <c r="M28" s="12">
        <v>5539.2</v>
      </c>
      <c r="N28" s="12">
        <v>6589</v>
      </c>
      <c r="O28" s="12">
        <v>7537.1</v>
      </c>
      <c r="P28" s="12">
        <v>7395.5</v>
      </c>
      <c r="Q28" s="12">
        <v>7914</v>
      </c>
      <c r="R28" s="12">
        <v>6183.6</v>
      </c>
      <c r="S28" s="12"/>
      <c r="T28" s="12">
        <v>5818</v>
      </c>
      <c r="U28" s="12">
        <v>6829.5</v>
      </c>
      <c r="V28" s="12">
        <v>7472.4</v>
      </c>
      <c r="W28" s="12">
        <v>7323.7</v>
      </c>
      <c r="X28" s="12">
        <v>7849.3</v>
      </c>
      <c r="Y28" s="12">
        <v>7402</v>
      </c>
      <c r="Z28" s="12">
        <v>7859</v>
      </c>
      <c r="AA28" s="12">
        <v>6615.7</v>
      </c>
      <c r="AB28" s="12">
        <v>7902.8</v>
      </c>
      <c r="AC28" s="12">
        <v>8711.2000000000007</v>
      </c>
      <c r="AD28" s="12">
        <v>8551</v>
      </c>
      <c r="AE28" s="12">
        <v>7925.2</v>
      </c>
      <c r="AF28" s="12">
        <v>9022.2999999999993</v>
      </c>
      <c r="AG28" s="12">
        <v>7136.9</v>
      </c>
      <c r="AH28" s="12">
        <f t="shared" si="0"/>
        <v>7105.4666666666662</v>
      </c>
    </row>
    <row r="29" spans="2:34" x14ac:dyDescent="0.25">
      <c r="B29" s="3">
        <v>0.47916666666666669</v>
      </c>
      <c r="C29" s="12">
        <v>5313.45</v>
      </c>
      <c r="D29" s="12">
        <v>5602</v>
      </c>
      <c r="E29" s="12">
        <v>7173.45</v>
      </c>
      <c r="F29" s="12">
        <v>5625.5</v>
      </c>
      <c r="G29" s="12">
        <v>7696.15</v>
      </c>
      <c r="H29" s="12">
        <v>6998.8</v>
      </c>
      <c r="I29" s="12">
        <v>6867.25</v>
      </c>
      <c r="J29" s="12">
        <v>7562.2</v>
      </c>
      <c r="K29" s="12">
        <v>7527.5</v>
      </c>
      <c r="L29" s="12">
        <v>5593.85</v>
      </c>
      <c r="M29" s="12">
        <v>5653.45</v>
      </c>
      <c r="N29" s="12">
        <v>6788.5</v>
      </c>
      <c r="O29" s="12">
        <v>7497.2</v>
      </c>
      <c r="P29" s="12">
        <v>7507.25</v>
      </c>
      <c r="Q29" s="12">
        <v>7933</v>
      </c>
      <c r="R29" s="12">
        <v>6403.45</v>
      </c>
      <c r="S29" s="12"/>
      <c r="T29" s="12">
        <v>5841.3</v>
      </c>
      <c r="U29" s="12">
        <v>7024.6</v>
      </c>
      <c r="V29" s="12">
        <v>7459</v>
      </c>
      <c r="W29" s="12">
        <v>7391.95</v>
      </c>
      <c r="X29" s="12">
        <v>7863.3</v>
      </c>
      <c r="Y29" s="12">
        <v>7410.1</v>
      </c>
      <c r="Z29" s="12">
        <v>7917.6</v>
      </c>
      <c r="AA29" s="12">
        <v>6807.35</v>
      </c>
      <c r="AB29" s="12">
        <v>8016.2</v>
      </c>
      <c r="AC29" s="12">
        <v>8722.0499999999993</v>
      </c>
      <c r="AD29" s="12">
        <v>8667.1</v>
      </c>
      <c r="AE29" s="12">
        <v>7979.25</v>
      </c>
      <c r="AF29" s="12">
        <v>9072.7999999999993</v>
      </c>
      <c r="AG29" s="12">
        <v>7251.2</v>
      </c>
      <c r="AH29" s="12">
        <f t="shared" si="0"/>
        <v>7172.2266666666674</v>
      </c>
    </row>
    <row r="30" spans="2:34" x14ac:dyDescent="0.25">
      <c r="B30" s="3">
        <v>0.5</v>
      </c>
      <c r="C30" s="12">
        <v>5578</v>
      </c>
      <c r="D30" s="12">
        <v>5636.6</v>
      </c>
      <c r="E30" s="12">
        <v>7342.8</v>
      </c>
      <c r="F30" s="12">
        <v>5601.5</v>
      </c>
      <c r="G30" s="12">
        <v>7898</v>
      </c>
      <c r="H30" s="12">
        <v>7201</v>
      </c>
      <c r="I30" s="12">
        <v>7083.3</v>
      </c>
      <c r="J30" s="12">
        <v>7628.1</v>
      </c>
      <c r="K30" s="12">
        <v>7531</v>
      </c>
      <c r="L30" s="12">
        <v>4833.3999999999996</v>
      </c>
      <c r="M30" s="12">
        <v>5767.7</v>
      </c>
      <c r="N30" s="12">
        <v>6988</v>
      </c>
      <c r="O30" s="12">
        <v>7457.3</v>
      </c>
      <c r="P30" s="12">
        <v>7619</v>
      </c>
      <c r="Q30" s="12">
        <v>7952</v>
      </c>
      <c r="R30" s="12">
        <v>6623.3</v>
      </c>
      <c r="S30" s="12"/>
      <c r="T30" s="12">
        <v>5864.6</v>
      </c>
      <c r="U30" s="12">
        <v>7219.7</v>
      </c>
      <c r="V30" s="12">
        <v>7445.6</v>
      </c>
      <c r="W30" s="12">
        <v>7460.2</v>
      </c>
      <c r="X30" s="12">
        <v>7877.3</v>
      </c>
      <c r="Y30" s="12">
        <v>7418.2</v>
      </c>
      <c r="Z30" s="12">
        <v>7976.2</v>
      </c>
      <c r="AA30" s="12">
        <v>6999</v>
      </c>
      <c r="AB30" s="12">
        <v>8129.6</v>
      </c>
      <c r="AC30" s="12">
        <v>8732.9</v>
      </c>
      <c r="AD30" s="12">
        <v>8783.2000000000007</v>
      </c>
      <c r="AE30" s="12">
        <v>8033.3</v>
      </c>
      <c r="AF30" s="12">
        <v>9123.2999999999993</v>
      </c>
      <c r="AG30" s="12">
        <v>7365.5</v>
      </c>
      <c r="AH30" s="12">
        <f t="shared" si="0"/>
        <v>7238.9866666666667</v>
      </c>
    </row>
    <row r="31" spans="2:34" x14ac:dyDescent="0.25">
      <c r="B31" s="3">
        <v>0.52083333333333337</v>
      </c>
      <c r="C31" s="12">
        <v>5592.25</v>
      </c>
      <c r="D31" s="12">
        <v>5724.3</v>
      </c>
      <c r="E31" s="12">
        <v>7454</v>
      </c>
      <c r="F31" s="12">
        <v>5366.15</v>
      </c>
      <c r="G31" s="12">
        <v>7961.2</v>
      </c>
      <c r="H31" s="12">
        <v>7248.5</v>
      </c>
      <c r="I31" s="12">
        <v>7213.25</v>
      </c>
      <c r="J31" s="12">
        <v>7727.25</v>
      </c>
      <c r="K31" s="12">
        <v>7194</v>
      </c>
      <c r="L31" s="12">
        <v>5010.2</v>
      </c>
      <c r="M31" s="12">
        <v>5973.95</v>
      </c>
      <c r="N31" s="12">
        <v>7045.55</v>
      </c>
      <c r="O31" s="12">
        <v>7042.1</v>
      </c>
      <c r="P31" s="12">
        <v>7737.95</v>
      </c>
      <c r="Q31" s="12">
        <v>7891.5</v>
      </c>
      <c r="R31" s="12">
        <v>6609.5</v>
      </c>
      <c r="S31" s="12"/>
      <c r="T31" s="12">
        <v>5909.25</v>
      </c>
      <c r="U31" s="12">
        <v>7384.95</v>
      </c>
      <c r="V31" s="12">
        <v>7627.6</v>
      </c>
      <c r="W31" s="12">
        <v>7526.75</v>
      </c>
      <c r="X31" s="12">
        <v>7992</v>
      </c>
      <c r="Y31" s="12">
        <v>7470.75</v>
      </c>
      <c r="Z31" s="12">
        <v>7932.5</v>
      </c>
      <c r="AA31" s="12">
        <v>7187.55</v>
      </c>
      <c r="AB31" s="12">
        <v>8252.9500000000007</v>
      </c>
      <c r="AC31" s="12">
        <v>8875.35</v>
      </c>
      <c r="AD31" s="12">
        <v>8785.65</v>
      </c>
      <c r="AE31" s="12">
        <v>8256.25</v>
      </c>
      <c r="AF31" s="12">
        <v>9242.65</v>
      </c>
      <c r="AG31" s="12">
        <v>7514.75</v>
      </c>
      <c r="AH31" s="12">
        <f t="shared" si="0"/>
        <v>7291.6866666666665</v>
      </c>
    </row>
    <row r="32" spans="2:34" x14ac:dyDescent="0.25">
      <c r="B32" s="3">
        <v>0.54166666666666663</v>
      </c>
      <c r="C32" s="12">
        <v>5606.5</v>
      </c>
      <c r="D32" s="12">
        <v>5812</v>
      </c>
      <c r="E32" s="12">
        <v>7565.2</v>
      </c>
      <c r="F32" s="12">
        <v>5130.8</v>
      </c>
      <c r="G32" s="12">
        <v>8024.4</v>
      </c>
      <c r="H32" s="12">
        <v>7296</v>
      </c>
      <c r="I32" s="12">
        <v>7343.2</v>
      </c>
      <c r="J32" s="12">
        <v>7826.4</v>
      </c>
      <c r="K32" s="12">
        <v>6857</v>
      </c>
      <c r="L32" s="12">
        <v>5187</v>
      </c>
      <c r="M32" s="12">
        <v>6180.2</v>
      </c>
      <c r="N32" s="12">
        <v>7103.1</v>
      </c>
      <c r="O32" s="12">
        <v>6626.9</v>
      </c>
      <c r="P32" s="12">
        <v>7856.9</v>
      </c>
      <c r="Q32" s="12">
        <v>7831</v>
      </c>
      <c r="R32" s="12">
        <v>6595.7</v>
      </c>
      <c r="S32" s="12"/>
      <c r="T32" s="12">
        <v>5953.9</v>
      </c>
      <c r="U32" s="12">
        <v>7550.2</v>
      </c>
      <c r="V32" s="12">
        <v>7809.6</v>
      </c>
      <c r="W32" s="12">
        <v>7593.3</v>
      </c>
      <c r="X32" s="12">
        <v>8106.7</v>
      </c>
      <c r="Y32" s="12">
        <v>7523.3</v>
      </c>
      <c r="Z32" s="12">
        <v>7888.8</v>
      </c>
      <c r="AA32" s="12">
        <v>7376.1</v>
      </c>
      <c r="AB32" s="12">
        <v>8376.2999999999993</v>
      </c>
      <c r="AC32" s="12">
        <v>9017.7999999999993</v>
      </c>
      <c r="AD32" s="12">
        <v>8788.1</v>
      </c>
      <c r="AE32" s="12">
        <v>8479.2000000000007</v>
      </c>
      <c r="AF32" s="12">
        <v>9362</v>
      </c>
      <c r="AG32" s="12">
        <v>7664</v>
      </c>
      <c r="AH32" s="12">
        <f t="shared" si="0"/>
        <v>7344.3866666666663</v>
      </c>
    </row>
    <row r="33" spans="2:34" x14ac:dyDescent="0.25">
      <c r="B33" s="3">
        <v>0.5625</v>
      </c>
      <c r="C33" s="12">
        <v>5707.3</v>
      </c>
      <c r="D33" s="12">
        <v>5752.05</v>
      </c>
      <c r="E33" s="12">
        <v>7455.1</v>
      </c>
      <c r="F33" s="12">
        <v>5222.1000000000004</v>
      </c>
      <c r="G33" s="12">
        <v>7966.6</v>
      </c>
      <c r="H33" s="12">
        <v>7265</v>
      </c>
      <c r="I33" s="12">
        <v>7322.8</v>
      </c>
      <c r="J33" s="12">
        <v>7860.7</v>
      </c>
      <c r="K33" s="12">
        <v>6900</v>
      </c>
      <c r="L33" s="12">
        <v>5474.5</v>
      </c>
      <c r="M33" s="12">
        <v>6091.55</v>
      </c>
      <c r="N33" s="12">
        <v>7115.8</v>
      </c>
      <c r="O33" s="12">
        <v>6480.95</v>
      </c>
      <c r="P33" s="12">
        <v>7802.4</v>
      </c>
      <c r="Q33" s="12">
        <v>7758.5</v>
      </c>
      <c r="R33" s="12">
        <v>6614.95</v>
      </c>
      <c r="S33" s="12"/>
      <c r="T33" s="12">
        <v>5862.95</v>
      </c>
      <c r="U33" s="12">
        <v>7762.05</v>
      </c>
      <c r="V33" s="12">
        <v>7767.3</v>
      </c>
      <c r="W33" s="12">
        <v>7739.6</v>
      </c>
      <c r="X33" s="12">
        <v>8198.35</v>
      </c>
      <c r="Y33" s="12">
        <v>7595.8</v>
      </c>
      <c r="Z33" s="12">
        <v>7963.35</v>
      </c>
      <c r="AA33" s="12">
        <v>7297.5</v>
      </c>
      <c r="AB33" s="12">
        <v>8525.7000000000007</v>
      </c>
      <c r="AC33" s="12">
        <v>9089.4</v>
      </c>
      <c r="AD33" s="12">
        <v>8976.9500000000007</v>
      </c>
      <c r="AE33" s="12">
        <v>8760.0499999999993</v>
      </c>
      <c r="AF33" s="12">
        <v>9461.9</v>
      </c>
      <c r="AG33" s="12">
        <v>7746.5</v>
      </c>
      <c r="AH33" s="12">
        <f t="shared" si="0"/>
        <v>7384.5899999999992</v>
      </c>
    </row>
    <row r="34" spans="2:34" x14ac:dyDescent="0.25">
      <c r="B34" s="3">
        <v>0.58333333333333337</v>
      </c>
      <c r="C34" s="12">
        <v>5808.1</v>
      </c>
      <c r="D34" s="12">
        <v>5692.1</v>
      </c>
      <c r="E34" s="12">
        <v>7345</v>
      </c>
      <c r="F34" s="12">
        <v>5313.4</v>
      </c>
      <c r="G34" s="12">
        <v>7908.8</v>
      </c>
      <c r="H34" s="12">
        <v>7234</v>
      </c>
      <c r="I34" s="12">
        <v>7302.4</v>
      </c>
      <c r="J34" s="12">
        <v>7895</v>
      </c>
      <c r="K34" s="12">
        <v>6943</v>
      </c>
      <c r="L34" s="12">
        <v>5762</v>
      </c>
      <c r="M34" s="12">
        <v>6002.9</v>
      </c>
      <c r="N34" s="12">
        <v>7128.5</v>
      </c>
      <c r="O34" s="12">
        <v>6335</v>
      </c>
      <c r="P34" s="12">
        <v>7747.9</v>
      </c>
      <c r="Q34" s="12">
        <v>7686</v>
      </c>
      <c r="R34" s="12">
        <v>6634.2</v>
      </c>
      <c r="S34" s="12"/>
      <c r="T34" s="12">
        <v>5772</v>
      </c>
      <c r="U34" s="12">
        <v>7973.9</v>
      </c>
      <c r="V34" s="12">
        <v>7725</v>
      </c>
      <c r="W34" s="12">
        <v>7885.9</v>
      </c>
      <c r="X34" s="12">
        <v>8290</v>
      </c>
      <c r="Y34" s="12">
        <v>7668.3</v>
      </c>
      <c r="Z34" s="12">
        <v>8037.9</v>
      </c>
      <c r="AA34" s="12">
        <v>7218.9</v>
      </c>
      <c r="AB34" s="12">
        <v>8675.1</v>
      </c>
      <c r="AC34" s="12">
        <v>9161</v>
      </c>
      <c r="AD34" s="12">
        <v>9165.7999999999993</v>
      </c>
      <c r="AE34" s="12">
        <v>9040.9</v>
      </c>
      <c r="AF34" s="12">
        <v>9561.7999999999993</v>
      </c>
      <c r="AG34" s="12">
        <v>7829</v>
      </c>
      <c r="AH34" s="12">
        <f t="shared" si="0"/>
        <v>7424.7933333333312</v>
      </c>
    </row>
    <row r="35" spans="2:34" x14ac:dyDescent="0.25">
      <c r="B35" s="3">
        <v>0.60416666666666663</v>
      </c>
      <c r="C35" s="12">
        <v>5873.3</v>
      </c>
      <c r="D35" s="12">
        <v>5615.1</v>
      </c>
      <c r="E35" s="12">
        <v>7381.75</v>
      </c>
      <c r="F35" s="12">
        <v>5510.75</v>
      </c>
      <c r="G35" s="12">
        <v>8154.85</v>
      </c>
      <c r="H35" s="12">
        <v>7375.7</v>
      </c>
      <c r="I35" s="12">
        <v>7511.15</v>
      </c>
      <c r="J35" s="12">
        <v>8076.45</v>
      </c>
      <c r="K35" s="12">
        <v>7272.5</v>
      </c>
      <c r="L35" s="12">
        <v>5931.5</v>
      </c>
      <c r="M35" s="12">
        <v>6163.05</v>
      </c>
      <c r="N35" s="12">
        <v>7426.35</v>
      </c>
      <c r="O35" s="12">
        <v>6736.8</v>
      </c>
      <c r="P35" s="12">
        <v>7885.5</v>
      </c>
      <c r="Q35" s="12">
        <v>7819</v>
      </c>
      <c r="R35" s="12">
        <v>6797.7</v>
      </c>
      <c r="S35" s="12"/>
      <c r="T35" s="12">
        <v>6041.65</v>
      </c>
      <c r="U35" s="12">
        <v>7974.65</v>
      </c>
      <c r="V35" s="12">
        <v>7906.6</v>
      </c>
      <c r="W35" s="12">
        <v>7911.5</v>
      </c>
      <c r="X35" s="12">
        <v>8299.2999999999993</v>
      </c>
      <c r="Y35" s="12">
        <v>7676.3</v>
      </c>
      <c r="Z35" s="12">
        <v>8078.75</v>
      </c>
      <c r="AA35" s="12">
        <v>7451.4</v>
      </c>
      <c r="AB35" s="12">
        <v>8731.5</v>
      </c>
      <c r="AC35" s="12">
        <v>9263</v>
      </c>
      <c r="AD35" s="12">
        <v>9316.15</v>
      </c>
      <c r="AE35" s="12">
        <v>9081.75</v>
      </c>
      <c r="AF35" s="12">
        <v>9640.65</v>
      </c>
      <c r="AG35" s="12">
        <v>7897.5</v>
      </c>
      <c r="AH35" s="12">
        <f t="shared" si="0"/>
        <v>7560.0716666666649</v>
      </c>
    </row>
    <row r="36" spans="2:34" x14ac:dyDescent="0.25">
      <c r="B36" s="3">
        <v>0.625</v>
      </c>
      <c r="C36" s="12">
        <v>5938.5</v>
      </c>
      <c r="D36" s="12">
        <v>5538.1</v>
      </c>
      <c r="E36" s="12">
        <v>7418.5</v>
      </c>
      <c r="F36" s="12">
        <v>5708.1</v>
      </c>
      <c r="G36" s="12">
        <v>8400.9</v>
      </c>
      <c r="H36" s="12">
        <v>7517.4</v>
      </c>
      <c r="I36" s="12">
        <v>7719.9</v>
      </c>
      <c r="J36" s="12">
        <v>8257.9</v>
      </c>
      <c r="K36" s="12">
        <v>7602</v>
      </c>
      <c r="L36" s="12">
        <v>6101</v>
      </c>
      <c r="M36" s="12">
        <v>6323.2</v>
      </c>
      <c r="N36" s="12">
        <v>7724.2</v>
      </c>
      <c r="O36" s="12">
        <v>7138.6</v>
      </c>
      <c r="P36" s="12">
        <v>8023.1</v>
      </c>
      <c r="Q36" s="12">
        <v>7952</v>
      </c>
      <c r="R36" s="12">
        <v>6961.2</v>
      </c>
      <c r="S36" s="12"/>
      <c r="T36" s="12">
        <v>6311.3</v>
      </c>
      <c r="U36" s="12">
        <v>7975.4</v>
      </c>
      <c r="V36" s="12">
        <v>8088.2</v>
      </c>
      <c r="W36" s="12">
        <v>7937.1</v>
      </c>
      <c r="X36" s="12">
        <v>8308.6</v>
      </c>
      <c r="Y36" s="12">
        <v>7684.3</v>
      </c>
      <c r="Z36" s="12">
        <v>8119.6</v>
      </c>
      <c r="AA36" s="12">
        <v>7683.9</v>
      </c>
      <c r="AB36" s="12">
        <v>8787.9</v>
      </c>
      <c r="AC36" s="12">
        <v>9365</v>
      </c>
      <c r="AD36" s="12">
        <v>9466.5</v>
      </c>
      <c r="AE36" s="12">
        <v>9122.6</v>
      </c>
      <c r="AF36" s="12">
        <v>9719.5</v>
      </c>
      <c r="AG36" s="12">
        <v>7966</v>
      </c>
      <c r="AH36" s="12">
        <f t="shared" si="0"/>
        <v>7695.35</v>
      </c>
    </row>
    <row r="37" spans="2:34" x14ac:dyDescent="0.25">
      <c r="B37" s="3">
        <v>0.64583333333333337</v>
      </c>
      <c r="C37" s="12">
        <v>5884.55</v>
      </c>
      <c r="D37" s="12">
        <v>4860.55</v>
      </c>
      <c r="E37" s="12">
        <v>7405.1</v>
      </c>
      <c r="F37" s="12">
        <v>5634.55</v>
      </c>
      <c r="G37" s="12">
        <v>8442.0499999999993</v>
      </c>
      <c r="H37" s="12">
        <v>7229.95</v>
      </c>
      <c r="I37" s="12">
        <v>7698.2</v>
      </c>
      <c r="J37" s="12">
        <v>8277.0499999999993</v>
      </c>
      <c r="K37" s="12">
        <v>7646.5</v>
      </c>
      <c r="L37" s="12">
        <v>6174.15</v>
      </c>
      <c r="M37" s="12">
        <v>6214.55</v>
      </c>
      <c r="N37" s="12">
        <v>7729.55</v>
      </c>
      <c r="O37" s="12">
        <v>7143</v>
      </c>
      <c r="P37" s="12">
        <v>7959.6</v>
      </c>
      <c r="Q37" s="12">
        <v>8043</v>
      </c>
      <c r="R37" s="12">
        <v>6883.5</v>
      </c>
      <c r="S37" s="12"/>
      <c r="T37" s="12">
        <v>6260.65</v>
      </c>
      <c r="U37" s="12">
        <v>7936.3</v>
      </c>
      <c r="V37" s="12">
        <v>8033</v>
      </c>
      <c r="W37" s="12">
        <v>7894.05</v>
      </c>
      <c r="X37" s="12">
        <v>8185.45</v>
      </c>
      <c r="Y37" s="12">
        <v>7714.75</v>
      </c>
      <c r="Z37" s="12">
        <v>8089.05</v>
      </c>
      <c r="AA37" s="12">
        <v>7540.2</v>
      </c>
      <c r="AB37" s="12">
        <v>8778.4500000000007</v>
      </c>
      <c r="AC37" s="12">
        <v>9295.5</v>
      </c>
      <c r="AD37" s="12">
        <v>9403.75</v>
      </c>
      <c r="AE37" s="12">
        <v>9185.2999999999993</v>
      </c>
      <c r="AF37" s="12">
        <v>9678.65</v>
      </c>
      <c r="AG37" s="12">
        <v>7919</v>
      </c>
      <c r="AH37" s="12">
        <f t="shared" si="0"/>
        <v>7637.998333333333</v>
      </c>
    </row>
    <row r="38" spans="2:34" x14ac:dyDescent="0.25">
      <c r="B38" s="3">
        <v>0.66666666666666663</v>
      </c>
      <c r="C38" s="12">
        <v>5830.6</v>
      </c>
      <c r="D38" s="12">
        <v>4183</v>
      </c>
      <c r="E38" s="12">
        <v>7391.7</v>
      </c>
      <c r="F38" s="12">
        <v>5561</v>
      </c>
      <c r="G38" s="12">
        <v>8483.2000000000007</v>
      </c>
      <c r="H38" s="12">
        <v>6942.5</v>
      </c>
      <c r="I38" s="12">
        <v>7676.5</v>
      </c>
      <c r="J38" s="12">
        <v>8296.2000000000007</v>
      </c>
      <c r="K38" s="12">
        <v>7691</v>
      </c>
      <c r="L38" s="12">
        <v>6247.3</v>
      </c>
      <c r="M38" s="12">
        <v>6105.9</v>
      </c>
      <c r="N38" s="12">
        <v>7734.9</v>
      </c>
      <c r="O38" s="12">
        <v>7147.4</v>
      </c>
      <c r="P38" s="12">
        <v>7896.1</v>
      </c>
      <c r="Q38" s="12">
        <v>8134</v>
      </c>
      <c r="R38" s="12">
        <v>6805.8</v>
      </c>
      <c r="S38" s="12"/>
      <c r="T38" s="12">
        <v>6210</v>
      </c>
      <c r="U38" s="12">
        <v>7897.2</v>
      </c>
      <c r="V38" s="12">
        <v>7977.8</v>
      </c>
      <c r="W38" s="12">
        <v>7851</v>
      </c>
      <c r="X38" s="12">
        <v>8062.3</v>
      </c>
      <c r="Y38" s="12">
        <v>7745.2</v>
      </c>
      <c r="Z38" s="12">
        <v>8058.5</v>
      </c>
      <c r="AA38" s="12">
        <v>7396.5</v>
      </c>
      <c r="AB38" s="12">
        <v>8769</v>
      </c>
      <c r="AC38" s="12">
        <v>9226</v>
      </c>
      <c r="AD38" s="12">
        <v>9341</v>
      </c>
      <c r="AE38" s="12">
        <v>9248</v>
      </c>
      <c r="AF38" s="12">
        <v>9637.7999999999993</v>
      </c>
      <c r="AG38" s="12">
        <v>7872</v>
      </c>
      <c r="AH38" s="12">
        <f t="shared" si="0"/>
        <v>7580.6466666666656</v>
      </c>
    </row>
    <row r="39" spans="2:34" x14ac:dyDescent="0.25">
      <c r="B39" s="3">
        <v>0.6875</v>
      </c>
      <c r="C39" s="12">
        <v>5705.9</v>
      </c>
      <c r="D39" s="12">
        <v>4124</v>
      </c>
      <c r="E39" s="12">
        <v>7266.05</v>
      </c>
      <c r="F39" s="12">
        <v>5590.65</v>
      </c>
      <c r="G39" s="12">
        <v>8286.2999999999993</v>
      </c>
      <c r="H39" s="12">
        <v>6881.85</v>
      </c>
      <c r="I39" s="12">
        <v>7567.35</v>
      </c>
      <c r="J39" s="12">
        <v>8151.2</v>
      </c>
      <c r="K39" s="12">
        <v>7676.65</v>
      </c>
      <c r="L39" s="12">
        <v>6242.25</v>
      </c>
      <c r="M39" s="12">
        <v>5927.55</v>
      </c>
      <c r="N39" s="12">
        <v>7519.7</v>
      </c>
      <c r="O39" s="12">
        <v>7089.3</v>
      </c>
      <c r="P39" s="12">
        <v>7839.3</v>
      </c>
      <c r="Q39" s="12">
        <v>7945.5</v>
      </c>
      <c r="R39" s="12">
        <v>6782.5</v>
      </c>
      <c r="S39" s="12"/>
      <c r="T39" s="12">
        <v>6216.2</v>
      </c>
      <c r="U39" s="12">
        <v>7888.8</v>
      </c>
      <c r="V39" s="12">
        <v>7896.55</v>
      </c>
      <c r="W39" s="12">
        <v>7762.15</v>
      </c>
      <c r="X39" s="12">
        <v>7996.2</v>
      </c>
      <c r="Y39" s="12">
        <v>7699.15</v>
      </c>
      <c r="Z39" s="12">
        <v>7996.85</v>
      </c>
      <c r="AA39" s="12">
        <v>7306.85</v>
      </c>
      <c r="AB39" s="12">
        <v>8718.6</v>
      </c>
      <c r="AC39" s="12">
        <v>9091.5</v>
      </c>
      <c r="AD39" s="12">
        <v>9245.15</v>
      </c>
      <c r="AE39" s="12">
        <v>8985.15</v>
      </c>
      <c r="AF39" s="12">
        <v>9377.9500000000007</v>
      </c>
      <c r="AG39" s="12">
        <v>7831.65</v>
      </c>
      <c r="AH39" s="12">
        <f t="shared" si="0"/>
        <v>7486.9600000000009</v>
      </c>
    </row>
    <row r="40" spans="2:34" x14ac:dyDescent="0.25">
      <c r="B40" s="3">
        <v>0.70833333333333337</v>
      </c>
      <c r="C40" s="12">
        <v>5581.2</v>
      </c>
      <c r="D40" s="12">
        <v>4065</v>
      </c>
      <c r="E40" s="12">
        <v>7140.4</v>
      </c>
      <c r="F40" s="12">
        <v>5620.3</v>
      </c>
      <c r="G40" s="12">
        <v>8089.4</v>
      </c>
      <c r="H40" s="12">
        <v>6821.2</v>
      </c>
      <c r="I40" s="12">
        <v>7458.2</v>
      </c>
      <c r="J40" s="12">
        <v>8006.2</v>
      </c>
      <c r="K40" s="12">
        <v>7662.3</v>
      </c>
      <c r="L40" s="12">
        <v>6237.2</v>
      </c>
      <c r="M40" s="12">
        <v>5749.2</v>
      </c>
      <c r="N40" s="12">
        <v>7304.5</v>
      </c>
      <c r="O40" s="12">
        <v>7031.2</v>
      </c>
      <c r="P40" s="12">
        <v>7782.5</v>
      </c>
      <c r="Q40" s="12">
        <v>7757</v>
      </c>
      <c r="R40" s="12">
        <v>6759.2</v>
      </c>
      <c r="S40" s="12"/>
      <c r="T40" s="12">
        <v>6222.4</v>
      </c>
      <c r="U40" s="12">
        <v>7880.4</v>
      </c>
      <c r="V40" s="12">
        <v>7815.3</v>
      </c>
      <c r="W40" s="12">
        <v>7673.3</v>
      </c>
      <c r="X40" s="12">
        <v>7930.1</v>
      </c>
      <c r="Y40" s="12">
        <v>7653.1</v>
      </c>
      <c r="Z40" s="12">
        <v>7935.2</v>
      </c>
      <c r="AA40" s="12">
        <v>7217.2</v>
      </c>
      <c r="AB40" s="12">
        <v>8668.2000000000007</v>
      </c>
      <c r="AC40" s="12">
        <v>8957</v>
      </c>
      <c r="AD40" s="12">
        <v>9149.2999999999993</v>
      </c>
      <c r="AE40" s="12">
        <v>8722.2999999999993</v>
      </c>
      <c r="AF40" s="12">
        <v>9118.1</v>
      </c>
      <c r="AG40" s="12">
        <v>7791.3</v>
      </c>
      <c r="AH40" s="12">
        <f t="shared" si="0"/>
        <v>7393.2733333333326</v>
      </c>
    </row>
    <row r="41" spans="2:34" x14ac:dyDescent="0.25">
      <c r="B41" s="3">
        <v>0.72916666666666663</v>
      </c>
      <c r="C41" s="12">
        <v>5557.6</v>
      </c>
      <c r="D41" s="12">
        <v>4233.5</v>
      </c>
      <c r="E41" s="12">
        <v>7106.7</v>
      </c>
      <c r="F41" s="12">
        <v>5675.15</v>
      </c>
      <c r="G41" s="12">
        <v>8020.2</v>
      </c>
      <c r="H41" s="12">
        <v>6915.1</v>
      </c>
      <c r="I41" s="12">
        <v>7510.1</v>
      </c>
      <c r="J41" s="12">
        <v>8015.1</v>
      </c>
      <c r="K41" s="12">
        <v>7571.15</v>
      </c>
      <c r="L41" s="12">
        <v>6316.1</v>
      </c>
      <c r="M41" s="12">
        <v>5618.1</v>
      </c>
      <c r="N41" s="12">
        <v>7258.75</v>
      </c>
      <c r="O41" s="12">
        <v>7139.6</v>
      </c>
      <c r="P41" s="12">
        <v>7722.25</v>
      </c>
      <c r="Q41" s="12">
        <v>7483.5</v>
      </c>
      <c r="R41" s="12">
        <v>6810.1</v>
      </c>
      <c r="S41" s="12"/>
      <c r="T41" s="12">
        <v>6418.7</v>
      </c>
      <c r="U41" s="12">
        <v>7886.2</v>
      </c>
      <c r="V41" s="12">
        <v>7857.65</v>
      </c>
      <c r="W41" s="12">
        <v>7739.15</v>
      </c>
      <c r="X41" s="12">
        <v>7969.05</v>
      </c>
      <c r="Y41" s="12">
        <v>7804.05</v>
      </c>
      <c r="Z41" s="12">
        <v>8015.1</v>
      </c>
      <c r="AA41" s="12">
        <v>7327.6</v>
      </c>
      <c r="AB41" s="12">
        <v>8610.1</v>
      </c>
      <c r="AC41" s="12">
        <v>8870</v>
      </c>
      <c r="AD41" s="12">
        <v>9116.65</v>
      </c>
      <c r="AE41" s="12">
        <v>8732.65</v>
      </c>
      <c r="AF41" s="12">
        <v>9016.0499999999993</v>
      </c>
      <c r="AG41" s="12">
        <v>7831.65</v>
      </c>
      <c r="AH41" s="12">
        <f t="shared" si="0"/>
        <v>7404.9199999999992</v>
      </c>
    </row>
    <row r="42" spans="2:34" x14ac:dyDescent="0.25">
      <c r="B42" s="3">
        <v>0.75</v>
      </c>
      <c r="C42" s="12">
        <v>5534</v>
      </c>
      <c r="D42" s="12">
        <v>4402</v>
      </c>
      <c r="E42" s="12">
        <v>7073</v>
      </c>
      <c r="F42" s="12">
        <v>5730</v>
      </c>
      <c r="G42" s="12">
        <v>7951</v>
      </c>
      <c r="H42" s="12">
        <v>7009</v>
      </c>
      <c r="I42" s="12">
        <v>7562</v>
      </c>
      <c r="J42" s="12">
        <v>8024</v>
      </c>
      <c r="K42" s="12">
        <v>7480</v>
      </c>
      <c r="L42" s="12">
        <v>6395</v>
      </c>
      <c r="M42" s="12">
        <v>5487</v>
      </c>
      <c r="N42" s="12">
        <v>7213</v>
      </c>
      <c r="O42" s="12">
        <v>7248</v>
      </c>
      <c r="P42" s="12">
        <v>7662</v>
      </c>
      <c r="Q42" s="12">
        <v>7210</v>
      </c>
      <c r="R42" s="12">
        <v>6861</v>
      </c>
      <c r="S42" s="12"/>
      <c r="T42" s="12">
        <v>6615</v>
      </c>
      <c r="U42" s="12">
        <v>7892</v>
      </c>
      <c r="V42" s="12">
        <v>7900</v>
      </c>
      <c r="W42" s="12">
        <v>7805</v>
      </c>
      <c r="X42" s="12">
        <v>8008</v>
      </c>
      <c r="Y42" s="12">
        <v>7955</v>
      </c>
      <c r="Z42" s="12">
        <v>8095</v>
      </c>
      <c r="AA42" s="12">
        <v>7438</v>
      </c>
      <c r="AB42" s="12">
        <v>8552</v>
      </c>
      <c r="AC42" s="12">
        <v>8783</v>
      </c>
      <c r="AD42" s="12">
        <v>9084</v>
      </c>
      <c r="AE42" s="12">
        <v>8743</v>
      </c>
      <c r="AF42" s="12">
        <v>8914</v>
      </c>
      <c r="AG42" s="12">
        <v>7872</v>
      </c>
      <c r="AH42" s="12">
        <f t="shared" si="0"/>
        <v>7416.5666666666666</v>
      </c>
    </row>
    <row r="43" spans="2:34" x14ac:dyDescent="0.25">
      <c r="B43" s="3">
        <v>0.77083333333333337</v>
      </c>
      <c r="C43" s="12">
        <v>6450.5</v>
      </c>
      <c r="D43" s="12">
        <v>5014</v>
      </c>
      <c r="E43" s="12">
        <v>7825.5</v>
      </c>
      <c r="F43" s="12">
        <v>6642.5</v>
      </c>
      <c r="G43" s="12">
        <v>8748.5</v>
      </c>
      <c r="H43" s="12">
        <v>7665</v>
      </c>
      <c r="I43" s="12">
        <v>8342.5</v>
      </c>
      <c r="J43" s="12">
        <v>8650</v>
      </c>
      <c r="K43" s="12">
        <v>8185.5</v>
      </c>
      <c r="L43" s="12">
        <v>6927.5</v>
      </c>
      <c r="M43" s="12">
        <v>5706.5</v>
      </c>
      <c r="N43" s="12">
        <v>8014</v>
      </c>
      <c r="O43" s="12">
        <v>7921</v>
      </c>
      <c r="P43" s="12">
        <v>8294</v>
      </c>
      <c r="Q43" s="12">
        <v>8012</v>
      </c>
      <c r="R43" s="12">
        <v>7624</v>
      </c>
      <c r="S43" s="12"/>
      <c r="T43" s="12">
        <v>7079</v>
      </c>
      <c r="U43" s="12">
        <v>8442</v>
      </c>
      <c r="V43" s="12">
        <v>8361.5</v>
      </c>
      <c r="W43" s="12">
        <v>8282.5</v>
      </c>
      <c r="X43" s="12">
        <v>8552.5</v>
      </c>
      <c r="Y43" s="12">
        <v>8318.5</v>
      </c>
      <c r="Z43" s="12">
        <v>8413</v>
      </c>
      <c r="AA43" s="12">
        <v>7884.5</v>
      </c>
      <c r="AB43" s="12">
        <v>9075.5</v>
      </c>
      <c r="AC43" s="12">
        <v>9308</v>
      </c>
      <c r="AD43" s="12">
        <v>9559</v>
      </c>
      <c r="AE43" s="12">
        <v>9235.5</v>
      </c>
      <c r="AF43" s="12">
        <v>9114.5</v>
      </c>
      <c r="AG43" s="12">
        <v>8166.5</v>
      </c>
      <c r="AH43" s="12">
        <f t="shared" si="0"/>
        <v>7993.85</v>
      </c>
    </row>
    <row r="44" spans="2:34" x14ac:dyDescent="0.25">
      <c r="B44" s="3">
        <v>0.79166666666666663</v>
      </c>
      <c r="C44" s="12">
        <v>7367</v>
      </c>
      <c r="D44" s="12">
        <v>5626</v>
      </c>
      <c r="E44" s="12">
        <v>8578</v>
      </c>
      <c r="F44" s="12">
        <v>7555</v>
      </c>
      <c r="G44" s="12">
        <v>9546</v>
      </c>
      <c r="H44" s="12">
        <v>8321</v>
      </c>
      <c r="I44" s="12">
        <v>9123</v>
      </c>
      <c r="J44" s="12">
        <v>9276</v>
      </c>
      <c r="K44" s="12">
        <v>8891</v>
      </c>
      <c r="L44" s="12">
        <v>7460</v>
      </c>
      <c r="M44" s="12">
        <v>5926</v>
      </c>
      <c r="N44" s="12">
        <v>8815</v>
      </c>
      <c r="O44" s="12">
        <v>8594</v>
      </c>
      <c r="P44" s="12">
        <v>8926</v>
      </c>
      <c r="Q44" s="12">
        <v>8814</v>
      </c>
      <c r="R44" s="12">
        <v>8387</v>
      </c>
      <c r="S44" s="12"/>
      <c r="T44" s="12">
        <v>7543</v>
      </c>
      <c r="U44" s="12">
        <v>8992</v>
      </c>
      <c r="V44" s="12">
        <v>8823</v>
      </c>
      <c r="W44" s="12">
        <v>8760</v>
      </c>
      <c r="X44" s="12">
        <v>9097</v>
      </c>
      <c r="Y44" s="12">
        <v>8682</v>
      </c>
      <c r="Z44" s="12">
        <v>8731</v>
      </c>
      <c r="AA44" s="12">
        <v>8331</v>
      </c>
      <c r="AB44" s="12">
        <v>9599</v>
      </c>
      <c r="AC44" s="12">
        <v>9833</v>
      </c>
      <c r="AD44" s="12">
        <v>10034</v>
      </c>
      <c r="AE44" s="12">
        <v>9728</v>
      </c>
      <c r="AF44" s="12">
        <v>9315</v>
      </c>
      <c r="AG44" s="12">
        <v>8461</v>
      </c>
      <c r="AH44" s="12">
        <f t="shared" si="0"/>
        <v>8571.1333333333332</v>
      </c>
    </row>
    <row r="45" spans="2:34" x14ac:dyDescent="0.25">
      <c r="B45" s="3">
        <v>0.8125</v>
      </c>
      <c r="C45" s="12">
        <v>7625</v>
      </c>
      <c r="D45" s="12">
        <v>5959</v>
      </c>
      <c r="E45" s="12">
        <v>9018</v>
      </c>
      <c r="F45" s="12">
        <v>7836</v>
      </c>
      <c r="G45" s="12">
        <v>9720</v>
      </c>
      <c r="H45" s="12">
        <v>8812</v>
      </c>
      <c r="I45" s="12">
        <v>9641</v>
      </c>
      <c r="J45" s="12">
        <v>9566</v>
      </c>
      <c r="K45" s="12">
        <v>9318</v>
      </c>
      <c r="L45" s="12">
        <v>8006</v>
      </c>
      <c r="M45" s="12">
        <v>6517</v>
      </c>
      <c r="N45" s="12">
        <v>9068</v>
      </c>
      <c r="O45" s="12">
        <v>9138</v>
      </c>
      <c r="P45" s="12">
        <v>9211</v>
      </c>
      <c r="Q45" s="12">
        <v>9239</v>
      </c>
      <c r="R45" s="12">
        <v>8745</v>
      </c>
      <c r="S45" s="12"/>
      <c r="T45" s="12">
        <v>8411</v>
      </c>
      <c r="U45" s="12">
        <v>9751</v>
      </c>
      <c r="V45" s="12">
        <v>9413</v>
      </c>
      <c r="W45" s="12">
        <v>9663</v>
      </c>
      <c r="X45" s="12">
        <v>9867</v>
      </c>
      <c r="Y45" s="12">
        <v>9559</v>
      </c>
      <c r="Z45" s="12">
        <v>9886</v>
      </c>
      <c r="AA45" s="12">
        <v>8664</v>
      </c>
      <c r="AB45" s="12">
        <v>10435</v>
      </c>
      <c r="AC45" s="12">
        <v>10537</v>
      </c>
      <c r="AD45" s="12">
        <v>10591</v>
      </c>
      <c r="AE45" s="12">
        <v>10555</v>
      </c>
      <c r="AF45" s="12">
        <v>9472</v>
      </c>
      <c r="AG45" s="12">
        <v>9502</v>
      </c>
      <c r="AH45" s="12">
        <f t="shared" si="0"/>
        <v>9124.1666666666661</v>
      </c>
    </row>
    <row r="46" spans="2:34" x14ac:dyDescent="0.25">
      <c r="B46" s="3">
        <v>0.83333333333333337</v>
      </c>
      <c r="C46" s="12">
        <v>7623</v>
      </c>
      <c r="D46" s="12">
        <v>6287</v>
      </c>
      <c r="E46" s="12">
        <v>9091</v>
      </c>
      <c r="F46" s="12">
        <v>7938</v>
      </c>
      <c r="G46" s="12">
        <v>9758</v>
      </c>
      <c r="H46" s="12">
        <v>8883</v>
      </c>
      <c r="I46" s="12">
        <v>9532</v>
      </c>
      <c r="J46" s="12">
        <v>9436</v>
      </c>
      <c r="K46" s="12">
        <v>9355</v>
      </c>
      <c r="L46" s="12">
        <v>7954</v>
      </c>
      <c r="M46" s="12">
        <v>6549</v>
      </c>
      <c r="N46" s="12">
        <v>9391</v>
      </c>
      <c r="O46" s="12">
        <v>9160</v>
      </c>
      <c r="P46" s="12">
        <v>9295</v>
      </c>
      <c r="Q46" s="12">
        <v>9224</v>
      </c>
      <c r="R46" s="12">
        <v>8750</v>
      </c>
      <c r="S46" s="12"/>
      <c r="T46" s="12">
        <v>8559</v>
      </c>
      <c r="U46" s="12">
        <v>9777</v>
      </c>
      <c r="V46" s="12">
        <v>9418</v>
      </c>
      <c r="W46" s="12">
        <v>9576</v>
      </c>
      <c r="X46" s="12">
        <v>9954</v>
      </c>
      <c r="Y46" s="12">
        <v>9585</v>
      </c>
      <c r="Z46" s="12">
        <v>9860</v>
      </c>
      <c r="AA46" s="12">
        <v>8669</v>
      </c>
      <c r="AB46" s="12">
        <v>10462</v>
      </c>
      <c r="AC46" s="12">
        <v>10478</v>
      </c>
      <c r="AD46" s="12">
        <v>10702</v>
      </c>
      <c r="AE46" s="12">
        <v>10466</v>
      </c>
      <c r="AF46" s="12">
        <v>9508</v>
      </c>
      <c r="AG46" s="12">
        <v>9579</v>
      </c>
      <c r="AH46" s="12">
        <f t="shared" si="0"/>
        <v>9160.6333333333332</v>
      </c>
    </row>
    <row r="47" spans="2:34" x14ac:dyDescent="0.25">
      <c r="B47" s="3">
        <v>0.85416666666666663</v>
      </c>
      <c r="C47" s="12">
        <v>7696.5</v>
      </c>
      <c r="D47" s="12">
        <v>6433</v>
      </c>
      <c r="E47" s="12">
        <v>9065.5</v>
      </c>
      <c r="F47" s="12">
        <v>7981</v>
      </c>
      <c r="G47" s="12">
        <v>9712</v>
      </c>
      <c r="H47" s="12">
        <v>8856.5</v>
      </c>
      <c r="I47" s="12">
        <v>9510</v>
      </c>
      <c r="J47" s="12">
        <v>9454</v>
      </c>
      <c r="K47" s="12">
        <v>9400.5</v>
      </c>
      <c r="L47" s="12">
        <v>7993.5</v>
      </c>
      <c r="M47" s="12">
        <v>6536</v>
      </c>
      <c r="N47" s="12">
        <v>9420</v>
      </c>
      <c r="O47" s="12">
        <v>9113.5</v>
      </c>
      <c r="P47" s="12">
        <v>9379.5</v>
      </c>
      <c r="Q47" s="12">
        <v>9268.5</v>
      </c>
      <c r="R47" s="12">
        <v>8751.5</v>
      </c>
      <c r="S47" s="12"/>
      <c r="T47" s="12">
        <v>8613.5</v>
      </c>
      <c r="U47" s="12">
        <v>9847</v>
      </c>
      <c r="V47" s="12">
        <v>9566.5</v>
      </c>
      <c r="W47" s="12">
        <v>9577.5</v>
      </c>
      <c r="X47" s="12">
        <v>10050.5</v>
      </c>
      <c r="Y47" s="12">
        <v>9744.5</v>
      </c>
      <c r="Z47" s="12">
        <v>9995</v>
      </c>
      <c r="AA47" s="12">
        <v>8814.5</v>
      </c>
      <c r="AB47" s="12">
        <v>10580.5</v>
      </c>
      <c r="AC47" s="12">
        <v>10651.5</v>
      </c>
      <c r="AD47" s="12">
        <v>10830</v>
      </c>
      <c r="AE47" s="12">
        <v>10670.5</v>
      </c>
      <c r="AF47" s="12">
        <v>9688.5</v>
      </c>
      <c r="AG47" s="12">
        <v>9733</v>
      </c>
      <c r="AH47" s="12">
        <f t="shared" si="0"/>
        <v>9231.15</v>
      </c>
    </row>
    <row r="48" spans="2:34" x14ac:dyDescent="0.25">
      <c r="B48" s="3">
        <v>0.875</v>
      </c>
      <c r="C48" s="12">
        <v>7770</v>
      </c>
      <c r="D48" s="12">
        <v>6579</v>
      </c>
      <c r="E48" s="12">
        <v>9040</v>
      </c>
      <c r="F48" s="12">
        <v>8024</v>
      </c>
      <c r="G48" s="12">
        <v>9666</v>
      </c>
      <c r="H48" s="12">
        <v>8830</v>
      </c>
      <c r="I48" s="12">
        <v>9488</v>
      </c>
      <c r="J48" s="12">
        <v>9472</v>
      </c>
      <c r="K48" s="12">
        <v>9446</v>
      </c>
      <c r="L48" s="12">
        <v>8033</v>
      </c>
      <c r="M48" s="12">
        <v>6523</v>
      </c>
      <c r="N48" s="12">
        <v>9449</v>
      </c>
      <c r="O48" s="12">
        <v>9067</v>
      </c>
      <c r="P48" s="12">
        <v>9464</v>
      </c>
      <c r="Q48" s="12">
        <v>9313</v>
      </c>
      <c r="R48" s="12">
        <v>8753</v>
      </c>
      <c r="S48" s="12"/>
      <c r="T48" s="12">
        <v>8668</v>
      </c>
      <c r="U48" s="12">
        <v>9917</v>
      </c>
      <c r="V48" s="12">
        <v>9715</v>
      </c>
      <c r="W48" s="12">
        <v>9579</v>
      </c>
      <c r="X48" s="12">
        <v>10147</v>
      </c>
      <c r="Y48" s="12">
        <v>9904</v>
      </c>
      <c r="Z48" s="12">
        <v>10130</v>
      </c>
      <c r="AA48" s="12">
        <v>8960</v>
      </c>
      <c r="AB48" s="12">
        <v>10699</v>
      </c>
      <c r="AC48" s="12">
        <v>10825</v>
      </c>
      <c r="AD48" s="12">
        <v>10958</v>
      </c>
      <c r="AE48" s="12">
        <v>10875</v>
      </c>
      <c r="AF48" s="12">
        <v>9869</v>
      </c>
      <c r="AG48" s="12">
        <v>9887</v>
      </c>
      <c r="AH48" s="12">
        <f t="shared" si="0"/>
        <v>9301.6666666666661</v>
      </c>
    </row>
    <row r="49" spans="2:34" x14ac:dyDescent="0.25">
      <c r="B49" s="3">
        <v>0.89583333333333337</v>
      </c>
      <c r="C49" s="12">
        <v>7638</v>
      </c>
      <c r="D49" s="12">
        <v>6490.5</v>
      </c>
      <c r="E49" s="12">
        <v>8931.5</v>
      </c>
      <c r="F49" s="12">
        <v>7925</v>
      </c>
      <c r="G49" s="12">
        <v>9624.5</v>
      </c>
      <c r="H49" s="12">
        <v>8640.5</v>
      </c>
      <c r="I49" s="12">
        <v>9429</v>
      </c>
      <c r="J49" s="12">
        <v>9494.5</v>
      </c>
      <c r="K49" s="12">
        <v>9394</v>
      </c>
      <c r="L49" s="12">
        <v>7919</v>
      </c>
      <c r="M49" s="12">
        <v>6540.5</v>
      </c>
      <c r="N49" s="12">
        <v>9373</v>
      </c>
      <c r="O49" s="12">
        <v>8960.5</v>
      </c>
      <c r="P49" s="12">
        <v>9493</v>
      </c>
      <c r="Q49" s="12">
        <v>9171.5</v>
      </c>
      <c r="R49" s="12">
        <v>8554.5</v>
      </c>
      <c r="S49" s="12"/>
      <c r="T49" s="12">
        <v>8633</v>
      </c>
      <c r="U49" s="12">
        <v>9910.5</v>
      </c>
      <c r="V49" s="12">
        <v>9669</v>
      </c>
      <c r="W49" s="12">
        <v>9656.5</v>
      </c>
      <c r="X49" s="12">
        <v>10104.5</v>
      </c>
      <c r="Y49" s="12">
        <v>9869</v>
      </c>
      <c r="Z49" s="12">
        <v>10091.5</v>
      </c>
      <c r="AA49" s="12">
        <v>8985</v>
      </c>
      <c r="AB49" s="12">
        <v>10662.5</v>
      </c>
      <c r="AC49" s="12">
        <v>10809.5</v>
      </c>
      <c r="AD49" s="12">
        <v>10635.5</v>
      </c>
      <c r="AE49" s="12">
        <v>10755.5</v>
      </c>
      <c r="AF49" s="12">
        <v>9931.5</v>
      </c>
      <c r="AG49" s="12">
        <v>9829.5</v>
      </c>
      <c r="AH49" s="12">
        <f t="shared" si="0"/>
        <v>9237.4166666666661</v>
      </c>
    </row>
    <row r="50" spans="2:34" x14ac:dyDescent="0.25">
      <c r="B50" s="3">
        <v>0.91666666666666663</v>
      </c>
      <c r="C50" s="12">
        <v>7506</v>
      </c>
      <c r="D50" s="12">
        <v>6402</v>
      </c>
      <c r="E50" s="12">
        <v>8823</v>
      </c>
      <c r="F50" s="12">
        <v>7826</v>
      </c>
      <c r="G50" s="12">
        <v>9583</v>
      </c>
      <c r="H50" s="12">
        <v>8451</v>
      </c>
      <c r="I50" s="12">
        <v>9370</v>
      </c>
      <c r="J50" s="12">
        <v>9517</v>
      </c>
      <c r="K50" s="12">
        <v>9342</v>
      </c>
      <c r="L50" s="12">
        <v>7805</v>
      </c>
      <c r="M50" s="12">
        <v>6558</v>
      </c>
      <c r="N50" s="12">
        <v>9297</v>
      </c>
      <c r="O50" s="12">
        <v>8854</v>
      </c>
      <c r="P50" s="12">
        <v>9522</v>
      </c>
      <c r="Q50" s="12">
        <v>9030</v>
      </c>
      <c r="R50" s="12">
        <v>8356</v>
      </c>
      <c r="S50" s="12"/>
      <c r="T50" s="12">
        <v>8598</v>
      </c>
      <c r="U50" s="12">
        <v>9904</v>
      </c>
      <c r="V50" s="12">
        <v>9623</v>
      </c>
      <c r="W50" s="12">
        <v>9734</v>
      </c>
      <c r="X50" s="12">
        <v>10062</v>
      </c>
      <c r="Y50" s="12">
        <v>9834</v>
      </c>
      <c r="Z50" s="12">
        <v>10053</v>
      </c>
      <c r="AA50" s="12">
        <v>9010</v>
      </c>
      <c r="AB50" s="12">
        <v>10626</v>
      </c>
      <c r="AC50" s="12">
        <v>10794</v>
      </c>
      <c r="AD50" s="12">
        <v>10313</v>
      </c>
      <c r="AE50" s="12">
        <v>10636</v>
      </c>
      <c r="AF50" s="12">
        <v>9994</v>
      </c>
      <c r="AG50" s="12">
        <v>9772</v>
      </c>
      <c r="AH50" s="12">
        <f t="shared" si="0"/>
        <v>9173.1666666666661</v>
      </c>
    </row>
    <row r="51" spans="2:34" x14ac:dyDescent="0.25">
      <c r="B51" s="3">
        <v>0.9375</v>
      </c>
      <c r="C51" s="12">
        <v>7336</v>
      </c>
      <c r="D51" s="12">
        <v>6294</v>
      </c>
      <c r="E51" s="12">
        <v>8702</v>
      </c>
      <c r="F51" s="12">
        <v>7625.5</v>
      </c>
      <c r="G51" s="12">
        <v>9516</v>
      </c>
      <c r="H51" s="12">
        <v>8255.5</v>
      </c>
      <c r="I51" s="12">
        <v>9279.5</v>
      </c>
      <c r="J51" s="12">
        <v>9413</v>
      </c>
      <c r="K51" s="12">
        <v>9273.5</v>
      </c>
      <c r="L51" s="12">
        <v>7611.5</v>
      </c>
      <c r="M51" s="12">
        <v>6537.5</v>
      </c>
      <c r="N51" s="12">
        <v>9187.5</v>
      </c>
      <c r="O51" s="12">
        <v>8650.5</v>
      </c>
      <c r="P51" s="12">
        <v>9344</v>
      </c>
      <c r="Q51" s="12">
        <v>8935</v>
      </c>
      <c r="R51" s="12">
        <v>8149</v>
      </c>
      <c r="S51" s="12"/>
      <c r="T51" s="12">
        <v>8440</v>
      </c>
      <c r="U51" s="12">
        <v>9773.5</v>
      </c>
      <c r="V51" s="12">
        <v>9420.5</v>
      </c>
      <c r="W51" s="12">
        <v>9533.5</v>
      </c>
      <c r="X51" s="12">
        <v>9867.5</v>
      </c>
      <c r="Y51" s="12">
        <v>9592</v>
      </c>
      <c r="Z51" s="12">
        <v>9851.5</v>
      </c>
      <c r="AA51" s="12">
        <v>8997.5</v>
      </c>
      <c r="AB51" s="12">
        <v>10464</v>
      </c>
      <c r="AC51" s="12">
        <v>10690</v>
      </c>
      <c r="AD51" s="12">
        <v>10054.5</v>
      </c>
      <c r="AE51" s="12">
        <v>10582</v>
      </c>
      <c r="AF51" s="12">
        <v>9937</v>
      </c>
      <c r="AG51" s="12">
        <v>9661.5</v>
      </c>
      <c r="AH51" s="12">
        <f t="shared" si="0"/>
        <v>9032.5</v>
      </c>
    </row>
    <row r="52" spans="2:34" x14ac:dyDescent="0.25">
      <c r="B52" s="3">
        <v>0.95833333333333337</v>
      </c>
      <c r="C52" s="12">
        <v>7166</v>
      </c>
      <c r="D52" s="12">
        <v>6186</v>
      </c>
      <c r="E52" s="12">
        <v>8581</v>
      </c>
      <c r="F52" s="12">
        <v>7425</v>
      </c>
      <c r="G52" s="12">
        <v>9449</v>
      </c>
      <c r="H52" s="12">
        <v>8060</v>
      </c>
      <c r="I52" s="12">
        <v>9189</v>
      </c>
      <c r="J52" s="12">
        <v>9309</v>
      </c>
      <c r="K52" s="12">
        <v>9205</v>
      </c>
      <c r="L52" s="12">
        <v>7418</v>
      </c>
      <c r="M52" s="12">
        <v>6517</v>
      </c>
      <c r="N52" s="12">
        <v>9078</v>
      </c>
      <c r="O52" s="12">
        <v>8447</v>
      </c>
      <c r="P52" s="12">
        <v>9166</v>
      </c>
      <c r="Q52" s="12">
        <v>8840</v>
      </c>
      <c r="R52" s="12">
        <v>7942</v>
      </c>
      <c r="S52" s="12"/>
      <c r="T52" s="12">
        <v>8282</v>
      </c>
      <c r="U52" s="12">
        <v>9643</v>
      </c>
      <c r="V52" s="12">
        <v>9218</v>
      </c>
      <c r="W52" s="12">
        <v>9333</v>
      </c>
      <c r="X52" s="12">
        <v>9673</v>
      </c>
      <c r="Y52" s="12">
        <v>9350</v>
      </c>
      <c r="Z52" s="12">
        <v>9650</v>
      </c>
      <c r="AA52" s="12">
        <v>8985</v>
      </c>
      <c r="AB52" s="12">
        <v>10302</v>
      </c>
      <c r="AC52" s="12">
        <v>10586</v>
      </c>
      <c r="AD52" s="12">
        <v>9796</v>
      </c>
      <c r="AE52" s="12">
        <v>10528</v>
      </c>
      <c r="AF52" s="12">
        <v>9880</v>
      </c>
      <c r="AG52" s="12">
        <v>9551</v>
      </c>
      <c r="AH52" s="12">
        <f t="shared" si="0"/>
        <v>8891.8333333333339</v>
      </c>
    </row>
    <row r="53" spans="2:34" x14ac:dyDescent="0.25">
      <c r="B53" s="3">
        <v>0.97916666666666663</v>
      </c>
      <c r="C53" s="12">
        <v>6953.5</v>
      </c>
      <c r="D53" s="12">
        <v>6084</v>
      </c>
      <c r="E53" s="12">
        <v>8303</v>
      </c>
      <c r="F53" s="12">
        <v>7218.5</v>
      </c>
      <c r="G53" s="12">
        <v>9272</v>
      </c>
      <c r="H53" s="12">
        <v>7754.5</v>
      </c>
      <c r="I53" s="12">
        <v>8960</v>
      </c>
      <c r="J53" s="12">
        <v>9230.5</v>
      </c>
      <c r="K53" s="12">
        <v>8989</v>
      </c>
      <c r="L53" s="12">
        <v>7272.5</v>
      </c>
      <c r="M53" s="12">
        <v>6408</v>
      </c>
      <c r="N53" s="12">
        <v>8840.5</v>
      </c>
      <c r="O53" s="12">
        <v>8177.5</v>
      </c>
      <c r="P53" s="12">
        <v>9068</v>
      </c>
      <c r="Q53" s="12">
        <v>8637</v>
      </c>
      <c r="R53" s="12">
        <v>7757</v>
      </c>
      <c r="S53" s="12"/>
      <c r="T53" s="12">
        <v>7977</v>
      </c>
      <c r="U53" s="12">
        <v>9441.5</v>
      </c>
      <c r="V53" s="12">
        <v>9057</v>
      </c>
      <c r="W53" s="12">
        <v>9230.5</v>
      </c>
      <c r="X53" s="12">
        <v>9510</v>
      </c>
      <c r="Y53" s="12">
        <v>9158.5</v>
      </c>
      <c r="Z53" s="12">
        <v>9546</v>
      </c>
      <c r="AA53" s="12">
        <v>8814</v>
      </c>
      <c r="AB53" s="12">
        <v>10180</v>
      </c>
      <c r="AC53" s="12">
        <v>10525</v>
      </c>
      <c r="AD53" s="12">
        <v>9584</v>
      </c>
      <c r="AE53" s="12">
        <v>10423.5</v>
      </c>
      <c r="AF53" s="12">
        <v>9810.5</v>
      </c>
      <c r="AG53" s="12">
        <v>9381</v>
      </c>
      <c r="AH53" s="12">
        <f t="shared" si="0"/>
        <v>8718.7999999999993</v>
      </c>
    </row>
    <row r="54" spans="2:34" x14ac:dyDescent="0.25">
      <c r="B54" s="2" t="s">
        <v>3</v>
      </c>
      <c r="C54" s="12">
        <v>6741</v>
      </c>
      <c r="D54" s="12">
        <v>5982</v>
      </c>
      <c r="E54" s="12">
        <v>8025</v>
      </c>
      <c r="F54" s="12">
        <v>7012</v>
      </c>
      <c r="G54" s="12">
        <v>9095</v>
      </c>
      <c r="H54" s="12">
        <v>7449</v>
      </c>
      <c r="I54" s="12">
        <v>8731</v>
      </c>
      <c r="J54" s="12">
        <v>9152</v>
      </c>
      <c r="K54" s="12">
        <v>8773</v>
      </c>
      <c r="L54" s="12">
        <v>7127</v>
      </c>
      <c r="M54" s="12">
        <v>6299</v>
      </c>
      <c r="N54" s="12">
        <v>8603</v>
      </c>
      <c r="O54" s="12">
        <v>7908</v>
      </c>
      <c r="P54" s="12">
        <v>8970</v>
      </c>
      <c r="Q54" s="12">
        <v>8434</v>
      </c>
      <c r="R54" s="12">
        <v>7572</v>
      </c>
      <c r="S54" s="12"/>
      <c r="T54" s="12">
        <v>7672</v>
      </c>
      <c r="U54" s="12">
        <v>9240</v>
      </c>
      <c r="V54" s="12">
        <v>8896</v>
      </c>
      <c r="W54" s="12">
        <v>9128</v>
      </c>
      <c r="X54" s="12">
        <v>9347</v>
      </c>
      <c r="Y54" s="12">
        <v>8967</v>
      </c>
      <c r="Z54" s="12">
        <v>9442</v>
      </c>
      <c r="AA54" s="12">
        <v>8643</v>
      </c>
      <c r="AB54" s="12">
        <v>10058</v>
      </c>
      <c r="AC54" s="12">
        <v>10464</v>
      </c>
      <c r="AD54" s="12">
        <v>9372</v>
      </c>
      <c r="AE54" s="12">
        <v>10319</v>
      </c>
      <c r="AF54" s="12">
        <v>9741</v>
      </c>
      <c r="AG54" s="12">
        <v>9211</v>
      </c>
      <c r="AH54" s="12">
        <f t="shared" si="0"/>
        <v>8545.7666666666664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AAEC-F62C-40C0-913F-1C626855E690}">
  <dimension ref="B2:BA53"/>
  <sheetViews>
    <sheetView topLeftCell="AA7" workbookViewId="0">
      <selection activeCell="BA5" sqref="BA5:BA53"/>
    </sheetView>
  </sheetViews>
  <sheetFormatPr defaultRowHeight="15" x14ac:dyDescent="0.25"/>
  <sheetData>
    <row r="2" spans="2:53" x14ac:dyDescent="0.25">
      <c r="AI2">
        <v>2017</v>
      </c>
    </row>
    <row r="4" spans="2:53" x14ac:dyDescent="0.25">
      <c r="C4" s="1"/>
      <c r="D4" s="1"/>
      <c r="E4" s="5"/>
      <c r="F4" s="5"/>
      <c r="U4" t="s">
        <v>0</v>
      </c>
      <c r="V4">
        <v>1</v>
      </c>
      <c r="W4">
        <v>2</v>
      </c>
      <c r="X4">
        <v>3</v>
      </c>
      <c r="Y4">
        <v>4</v>
      </c>
      <c r="Z4">
        <v>5</v>
      </c>
      <c r="AA4">
        <v>6</v>
      </c>
      <c r="AB4">
        <v>7</v>
      </c>
      <c r="AC4">
        <v>8</v>
      </c>
      <c r="AD4">
        <v>9</v>
      </c>
      <c r="AE4">
        <v>10</v>
      </c>
      <c r="AF4">
        <v>11</v>
      </c>
      <c r="AG4">
        <v>12</v>
      </c>
      <c r="AH4">
        <v>13</v>
      </c>
      <c r="AI4">
        <v>14</v>
      </c>
      <c r="AJ4">
        <v>15</v>
      </c>
      <c r="AK4">
        <v>16</v>
      </c>
      <c r="AL4">
        <v>17</v>
      </c>
      <c r="AM4">
        <v>18</v>
      </c>
      <c r="AN4">
        <v>19</v>
      </c>
      <c r="AO4">
        <v>20</v>
      </c>
      <c r="AP4">
        <v>21</v>
      </c>
      <c r="AQ4">
        <v>22</v>
      </c>
      <c r="AR4">
        <v>23</v>
      </c>
      <c r="AS4">
        <v>24</v>
      </c>
      <c r="AT4">
        <v>25</v>
      </c>
      <c r="AU4">
        <v>26</v>
      </c>
      <c r="AV4">
        <v>27</v>
      </c>
      <c r="AW4">
        <v>28</v>
      </c>
      <c r="AX4">
        <v>29</v>
      </c>
      <c r="AY4">
        <v>30</v>
      </c>
      <c r="AZ4" t="s">
        <v>1</v>
      </c>
    </row>
    <row r="5" spans="2:53" x14ac:dyDescent="0.25">
      <c r="B5" s="3"/>
      <c r="U5" s="3">
        <v>0</v>
      </c>
      <c r="V5">
        <v>4936</v>
      </c>
      <c r="W5">
        <v>4068</v>
      </c>
      <c r="X5">
        <v>7414</v>
      </c>
      <c r="Y5">
        <v>8542</v>
      </c>
      <c r="Z5">
        <v>8339</v>
      </c>
      <c r="AA5">
        <v>7850</v>
      </c>
      <c r="AD5">
        <v>8434</v>
      </c>
      <c r="AE5">
        <v>7261</v>
      </c>
      <c r="AF5">
        <v>8306</v>
      </c>
      <c r="AG5">
        <v>7544</v>
      </c>
      <c r="AH5">
        <v>8097</v>
      </c>
      <c r="AI5">
        <v>8352</v>
      </c>
      <c r="AJ5">
        <v>8058</v>
      </c>
      <c r="AL5">
        <v>7812</v>
      </c>
      <c r="AM5">
        <v>4916</v>
      </c>
      <c r="AN5">
        <v>8108</v>
      </c>
      <c r="AO5">
        <v>7952</v>
      </c>
      <c r="AP5">
        <v>7925</v>
      </c>
      <c r="AQ5">
        <v>8197</v>
      </c>
      <c r="AR5">
        <v>8240</v>
      </c>
      <c r="AS5">
        <v>8473</v>
      </c>
      <c r="AT5">
        <v>8782</v>
      </c>
      <c r="AU5">
        <v>8639</v>
      </c>
      <c r="AV5">
        <v>8144</v>
      </c>
      <c r="AX5">
        <v>9091</v>
      </c>
      <c r="AY5">
        <v>8816</v>
      </c>
      <c r="AZ5">
        <v>8022</v>
      </c>
      <c r="BA5">
        <f>AVERAGE(V5:AZ5)</f>
        <v>7789.5555555555557</v>
      </c>
    </row>
    <row r="6" spans="2:53" x14ac:dyDescent="0.25">
      <c r="B6" s="3"/>
      <c r="U6" s="3">
        <v>2.0833333333333332E-2</v>
      </c>
      <c r="V6">
        <v>5028.5</v>
      </c>
      <c r="W6">
        <v>3915</v>
      </c>
      <c r="X6">
        <v>7370.5</v>
      </c>
      <c r="Y6">
        <v>8395.5</v>
      </c>
      <c r="Z6">
        <v>8115</v>
      </c>
      <c r="AA6">
        <v>7746</v>
      </c>
      <c r="AD6">
        <v>8388</v>
      </c>
      <c r="AE6">
        <v>7057.5</v>
      </c>
      <c r="AF6">
        <v>8176</v>
      </c>
      <c r="AG6">
        <v>7381</v>
      </c>
      <c r="AH6">
        <v>8022.5</v>
      </c>
      <c r="AI6">
        <v>8231.5</v>
      </c>
      <c r="AJ6">
        <v>7940</v>
      </c>
      <c r="AL6">
        <v>7658.5</v>
      </c>
      <c r="AM6">
        <v>5074</v>
      </c>
      <c r="AN6">
        <v>7974</v>
      </c>
      <c r="AO6">
        <v>7861</v>
      </c>
      <c r="AP6">
        <v>7868</v>
      </c>
      <c r="AQ6">
        <v>8209</v>
      </c>
      <c r="AR6">
        <v>8238.5</v>
      </c>
      <c r="AS6">
        <v>8438</v>
      </c>
      <c r="AT6">
        <v>8743.5</v>
      </c>
      <c r="AU6">
        <v>8433.5</v>
      </c>
      <c r="AV6">
        <v>7994.5</v>
      </c>
      <c r="AX6">
        <v>9068.5</v>
      </c>
      <c r="AY6">
        <v>8725.5</v>
      </c>
      <c r="AZ6">
        <v>7936</v>
      </c>
      <c r="BA6" s="12">
        <f t="shared" ref="BA6:BA53" si="0">AVERAGE(V6:AZ6)</f>
        <v>7703.3148148148148</v>
      </c>
    </row>
    <row r="7" spans="2:53" x14ac:dyDescent="0.25">
      <c r="B7" s="3"/>
      <c r="U7" s="3">
        <v>4.1666666666666664E-2</v>
      </c>
      <c r="V7">
        <v>5121</v>
      </c>
      <c r="W7">
        <v>3762</v>
      </c>
      <c r="X7">
        <v>7327</v>
      </c>
      <c r="Y7">
        <v>8249</v>
      </c>
      <c r="Z7">
        <v>7891</v>
      </c>
      <c r="AA7">
        <v>7642</v>
      </c>
      <c r="AD7">
        <v>8342</v>
      </c>
      <c r="AE7">
        <v>6854</v>
      </c>
      <c r="AF7">
        <v>8046</v>
      </c>
      <c r="AG7">
        <v>7218</v>
      </c>
      <c r="AH7">
        <v>7948</v>
      </c>
      <c r="AI7">
        <v>8111</v>
      </c>
      <c r="AJ7">
        <v>7822</v>
      </c>
      <c r="AL7">
        <v>7505</v>
      </c>
      <c r="AM7">
        <v>5232</v>
      </c>
      <c r="AN7">
        <v>7840</v>
      </c>
      <c r="AO7">
        <v>7770</v>
      </c>
      <c r="AP7">
        <v>7811</v>
      </c>
      <c r="AQ7">
        <v>8221</v>
      </c>
      <c r="AR7">
        <v>8237</v>
      </c>
      <c r="AS7">
        <v>8403</v>
      </c>
      <c r="AT7">
        <v>8705</v>
      </c>
      <c r="AU7">
        <v>8228</v>
      </c>
      <c r="AV7">
        <v>7845</v>
      </c>
      <c r="AX7">
        <v>9046</v>
      </c>
      <c r="AY7">
        <v>8635</v>
      </c>
      <c r="AZ7">
        <v>7850</v>
      </c>
      <c r="BA7" s="12">
        <f t="shared" si="0"/>
        <v>7617.0740740740739</v>
      </c>
    </row>
    <row r="8" spans="2:53" x14ac:dyDescent="0.25">
      <c r="B8" s="3"/>
      <c r="U8" s="3">
        <v>6.25E-2</v>
      </c>
      <c r="V8">
        <v>5117.5</v>
      </c>
      <c r="W8">
        <v>3743.5</v>
      </c>
      <c r="X8">
        <v>7166</v>
      </c>
      <c r="Y8">
        <v>8030</v>
      </c>
      <c r="Z8">
        <v>7790.5</v>
      </c>
      <c r="AA8">
        <v>7569.5</v>
      </c>
      <c r="AD8">
        <v>8272.5</v>
      </c>
      <c r="AE8">
        <v>6715.5</v>
      </c>
      <c r="AF8">
        <v>7962</v>
      </c>
      <c r="AG8">
        <v>7049.5</v>
      </c>
      <c r="AH8">
        <v>7811</v>
      </c>
      <c r="AI8">
        <v>8036</v>
      </c>
      <c r="AJ8">
        <v>7693.5</v>
      </c>
      <c r="AL8">
        <v>7364</v>
      </c>
      <c r="AM8">
        <v>5253</v>
      </c>
      <c r="AN8">
        <v>7730</v>
      </c>
      <c r="AO8">
        <v>7659</v>
      </c>
      <c r="AP8">
        <v>7742.5</v>
      </c>
      <c r="AQ8">
        <v>8183.5</v>
      </c>
      <c r="AR8">
        <v>8052.5</v>
      </c>
      <c r="AS8">
        <v>8331</v>
      </c>
      <c r="AT8">
        <v>8673.5</v>
      </c>
      <c r="AU8">
        <v>8141.5</v>
      </c>
      <c r="AV8">
        <v>7728.5</v>
      </c>
      <c r="AX8">
        <v>8964.5</v>
      </c>
      <c r="AY8">
        <v>8541.5</v>
      </c>
      <c r="AZ8">
        <v>7662.5</v>
      </c>
      <c r="BA8" s="12">
        <f t="shared" si="0"/>
        <v>7517.9444444444443</v>
      </c>
    </row>
    <row r="9" spans="2:53" x14ac:dyDescent="0.25">
      <c r="B9" s="3"/>
      <c r="U9" s="3">
        <v>8.3333333333333329E-2</v>
      </c>
      <c r="V9">
        <v>5114</v>
      </c>
      <c r="W9">
        <v>3725</v>
      </c>
      <c r="X9">
        <v>7005</v>
      </c>
      <c r="Y9">
        <v>7811</v>
      </c>
      <c r="Z9">
        <v>7690</v>
      </c>
      <c r="AA9">
        <v>7497</v>
      </c>
      <c r="AD9">
        <v>8203</v>
      </c>
      <c r="AE9">
        <v>6577</v>
      </c>
      <c r="AF9">
        <v>7878</v>
      </c>
      <c r="AG9">
        <v>6881</v>
      </c>
      <c r="AH9">
        <v>7674</v>
      </c>
      <c r="AI9">
        <v>7961</v>
      </c>
      <c r="AJ9">
        <v>7565</v>
      </c>
      <c r="AL9">
        <v>7223</v>
      </c>
      <c r="AM9">
        <v>5274</v>
      </c>
      <c r="AN9">
        <v>7620</v>
      </c>
      <c r="AO9">
        <v>7548</v>
      </c>
      <c r="AP9">
        <v>7674</v>
      </c>
      <c r="AQ9">
        <v>8146</v>
      </c>
      <c r="AR9">
        <v>7868</v>
      </c>
      <c r="AS9">
        <v>8259</v>
      </c>
      <c r="AT9">
        <v>8642</v>
      </c>
      <c r="AU9">
        <v>8055</v>
      </c>
      <c r="AV9">
        <v>7612</v>
      </c>
      <c r="AX9">
        <v>8883</v>
      </c>
      <c r="AY9">
        <v>8448</v>
      </c>
      <c r="AZ9">
        <v>7475</v>
      </c>
      <c r="BA9" s="12">
        <f t="shared" si="0"/>
        <v>7418.8148148148148</v>
      </c>
    </row>
    <row r="10" spans="2:53" x14ac:dyDescent="0.25">
      <c r="B10" s="3"/>
      <c r="U10" s="3">
        <v>0.10416666666666667</v>
      </c>
      <c r="V10">
        <v>5065</v>
      </c>
      <c r="W10">
        <v>3695</v>
      </c>
      <c r="X10">
        <v>6861.5</v>
      </c>
      <c r="Y10">
        <v>7589.5</v>
      </c>
      <c r="Z10">
        <v>7622</v>
      </c>
      <c r="AA10">
        <v>7334.5</v>
      </c>
      <c r="AD10">
        <v>8112.5</v>
      </c>
      <c r="AE10">
        <v>6404.5</v>
      </c>
      <c r="AF10">
        <v>7819.5</v>
      </c>
      <c r="AG10">
        <v>6819</v>
      </c>
      <c r="AH10">
        <v>7644</v>
      </c>
      <c r="AI10">
        <v>7863.5</v>
      </c>
      <c r="AJ10">
        <v>7345</v>
      </c>
      <c r="AL10">
        <v>7029</v>
      </c>
      <c r="AM10">
        <v>5247.5</v>
      </c>
      <c r="AN10">
        <v>7548.5</v>
      </c>
      <c r="AO10">
        <v>7461.5</v>
      </c>
      <c r="AP10">
        <v>7548</v>
      </c>
      <c r="AQ10">
        <v>8086</v>
      </c>
      <c r="AR10">
        <v>7807</v>
      </c>
      <c r="AS10">
        <v>8240.5</v>
      </c>
      <c r="AT10">
        <v>8626.5</v>
      </c>
      <c r="AU10">
        <v>8072</v>
      </c>
      <c r="AV10">
        <v>7554.5</v>
      </c>
      <c r="AX10">
        <v>8972.5</v>
      </c>
      <c r="AY10">
        <v>8446</v>
      </c>
      <c r="AZ10">
        <v>7629.5</v>
      </c>
      <c r="BA10" s="12">
        <f t="shared" si="0"/>
        <v>7349.7962962962965</v>
      </c>
    </row>
    <row r="11" spans="2:53" x14ac:dyDescent="0.25">
      <c r="B11" s="3"/>
      <c r="U11" s="3">
        <v>0.125</v>
      </c>
      <c r="V11">
        <v>5016</v>
      </c>
      <c r="W11">
        <v>3665</v>
      </c>
      <c r="X11">
        <v>6718</v>
      </c>
      <c r="Y11">
        <v>7368</v>
      </c>
      <c r="Z11">
        <v>7554</v>
      </c>
      <c r="AA11">
        <v>7172</v>
      </c>
      <c r="AD11">
        <v>8022</v>
      </c>
      <c r="AE11">
        <v>6232</v>
      </c>
      <c r="AF11">
        <v>7761</v>
      </c>
      <c r="AG11">
        <v>6757</v>
      </c>
      <c r="AH11">
        <v>7614</v>
      </c>
      <c r="AI11">
        <v>7766</v>
      </c>
      <c r="AJ11">
        <v>7125</v>
      </c>
      <c r="AL11">
        <v>6835</v>
      </c>
      <c r="AM11">
        <v>5221</v>
      </c>
      <c r="AN11">
        <v>7477</v>
      </c>
      <c r="AO11">
        <v>7375</v>
      </c>
      <c r="AP11">
        <v>7422</v>
      </c>
      <c r="AQ11">
        <v>8026</v>
      </c>
      <c r="AR11">
        <v>7746</v>
      </c>
      <c r="AS11">
        <v>8222</v>
      </c>
      <c r="AT11">
        <v>8611</v>
      </c>
      <c r="AU11">
        <v>8089</v>
      </c>
      <c r="AV11">
        <v>7497</v>
      </c>
      <c r="AX11">
        <v>9062</v>
      </c>
      <c r="AY11">
        <v>8444</v>
      </c>
      <c r="AZ11">
        <v>7784</v>
      </c>
      <c r="BA11" s="12">
        <f t="shared" si="0"/>
        <v>7280.7777777777774</v>
      </c>
    </row>
    <row r="12" spans="2:53" x14ac:dyDescent="0.25">
      <c r="B12" s="3"/>
      <c r="U12" s="3">
        <v>0.14583333333333334</v>
      </c>
      <c r="V12">
        <v>4820.5</v>
      </c>
      <c r="W12">
        <v>3593.5</v>
      </c>
      <c r="X12">
        <v>6711</v>
      </c>
      <c r="Y12">
        <v>7161.5</v>
      </c>
      <c r="Z12">
        <v>7434.5</v>
      </c>
      <c r="AA12">
        <v>7092</v>
      </c>
      <c r="AD12">
        <v>7954.5</v>
      </c>
      <c r="AE12">
        <v>6208.5</v>
      </c>
      <c r="AF12">
        <v>7723.5</v>
      </c>
      <c r="AG12">
        <v>6672.5</v>
      </c>
      <c r="AH12">
        <v>7535</v>
      </c>
      <c r="AI12">
        <v>7695.5</v>
      </c>
      <c r="AJ12">
        <v>6913.5</v>
      </c>
      <c r="AL12">
        <v>6685.5</v>
      </c>
      <c r="AM12">
        <v>5176.5</v>
      </c>
      <c r="AN12">
        <v>7421.5</v>
      </c>
      <c r="AO12">
        <v>7331.5</v>
      </c>
      <c r="AP12">
        <v>7309</v>
      </c>
      <c r="AQ12">
        <v>8013</v>
      </c>
      <c r="AR12">
        <v>7835</v>
      </c>
      <c r="AS12">
        <v>8233.5</v>
      </c>
      <c r="AT12">
        <v>8668</v>
      </c>
      <c r="AU12">
        <v>8090</v>
      </c>
      <c r="AV12">
        <v>7435</v>
      </c>
      <c r="AX12">
        <v>8956.5</v>
      </c>
      <c r="AY12">
        <v>8322</v>
      </c>
      <c r="AZ12">
        <v>7611</v>
      </c>
      <c r="BA12" s="12">
        <f t="shared" si="0"/>
        <v>7207.5555555555557</v>
      </c>
    </row>
    <row r="13" spans="2:53" x14ac:dyDescent="0.25">
      <c r="B13" s="3"/>
      <c r="U13" s="3">
        <v>0.16666666666666666</v>
      </c>
      <c r="V13">
        <v>4625</v>
      </c>
      <c r="W13">
        <v>3522</v>
      </c>
      <c r="X13">
        <v>6704</v>
      </c>
      <c r="Y13">
        <v>6955</v>
      </c>
      <c r="Z13">
        <v>7315</v>
      </c>
      <c r="AA13">
        <v>7012</v>
      </c>
      <c r="AD13">
        <v>7887</v>
      </c>
      <c r="AE13">
        <v>6185</v>
      </c>
      <c r="AF13">
        <v>7686</v>
      </c>
      <c r="AG13">
        <v>6588</v>
      </c>
      <c r="AH13">
        <v>7456</v>
      </c>
      <c r="AI13">
        <v>7625</v>
      </c>
      <c r="AJ13">
        <v>6702</v>
      </c>
      <c r="AL13">
        <v>6536</v>
      </c>
      <c r="AM13">
        <v>5132</v>
      </c>
      <c r="AN13">
        <v>7366</v>
      </c>
      <c r="AO13">
        <v>7288</v>
      </c>
      <c r="AP13">
        <v>7196</v>
      </c>
      <c r="AQ13">
        <v>8000</v>
      </c>
      <c r="AR13">
        <v>7924</v>
      </c>
      <c r="AS13">
        <v>8245</v>
      </c>
      <c r="AT13">
        <v>8725</v>
      </c>
      <c r="AU13">
        <v>8091</v>
      </c>
      <c r="AV13">
        <v>7373</v>
      </c>
      <c r="AX13">
        <v>8851</v>
      </c>
      <c r="AY13">
        <v>8200</v>
      </c>
      <c r="AZ13">
        <v>7438</v>
      </c>
      <c r="BA13" s="12">
        <f t="shared" si="0"/>
        <v>7134.333333333333</v>
      </c>
    </row>
    <row r="14" spans="2:53" x14ac:dyDescent="0.25">
      <c r="B14" s="3"/>
      <c r="U14" s="3">
        <v>0.1875</v>
      </c>
      <c r="V14">
        <v>4614</v>
      </c>
      <c r="W14">
        <v>3520.5</v>
      </c>
      <c r="X14">
        <v>6668.5</v>
      </c>
      <c r="Y14">
        <v>6788</v>
      </c>
      <c r="Z14">
        <v>7227</v>
      </c>
      <c r="AA14">
        <v>6995.5</v>
      </c>
      <c r="AD14">
        <v>7759</v>
      </c>
      <c r="AE14">
        <v>6119.5</v>
      </c>
      <c r="AF14">
        <v>7572</v>
      </c>
      <c r="AG14">
        <v>6425.5</v>
      </c>
      <c r="AH14">
        <v>7391</v>
      </c>
      <c r="AI14">
        <v>7568</v>
      </c>
      <c r="AJ14">
        <v>6446.5</v>
      </c>
      <c r="AL14">
        <v>6497</v>
      </c>
      <c r="AM14">
        <v>5105</v>
      </c>
      <c r="AN14">
        <v>7265.5</v>
      </c>
      <c r="AO14">
        <v>7237.5</v>
      </c>
      <c r="AP14">
        <v>7065</v>
      </c>
      <c r="AQ14">
        <v>7971.5</v>
      </c>
      <c r="AR14">
        <v>7860.5</v>
      </c>
      <c r="AS14">
        <v>8209</v>
      </c>
      <c r="AT14">
        <v>8639</v>
      </c>
      <c r="AU14">
        <v>8155.5</v>
      </c>
      <c r="AV14">
        <v>7226.5</v>
      </c>
      <c r="AX14">
        <v>8528</v>
      </c>
      <c r="AY14">
        <v>7713.5</v>
      </c>
      <c r="AZ14">
        <v>7105</v>
      </c>
      <c r="BA14" s="12">
        <f t="shared" si="0"/>
        <v>7024.9444444444443</v>
      </c>
    </row>
    <row r="15" spans="2:53" x14ac:dyDescent="0.25">
      <c r="B15" s="3"/>
      <c r="U15" s="3">
        <v>0.20833333333333334</v>
      </c>
      <c r="V15">
        <v>4603</v>
      </c>
      <c r="W15">
        <v>3519</v>
      </c>
      <c r="X15">
        <v>6633</v>
      </c>
      <c r="Y15">
        <v>6621</v>
      </c>
      <c r="Z15">
        <v>7139</v>
      </c>
      <c r="AA15">
        <v>6979</v>
      </c>
      <c r="AD15">
        <v>7631</v>
      </c>
      <c r="AE15">
        <v>6054</v>
      </c>
      <c r="AF15">
        <v>7458</v>
      </c>
      <c r="AG15">
        <v>6263</v>
      </c>
      <c r="AH15">
        <v>7326</v>
      </c>
      <c r="AI15">
        <v>7511</v>
      </c>
      <c r="AJ15">
        <v>6191</v>
      </c>
      <c r="AL15">
        <v>6458</v>
      </c>
      <c r="AM15">
        <v>5078</v>
      </c>
      <c r="AN15">
        <v>7165</v>
      </c>
      <c r="AO15">
        <v>7187</v>
      </c>
      <c r="AP15">
        <v>6934</v>
      </c>
      <c r="AQ15">
        <v>7943</v>
      </c>
      <c r="AR15">
        <v>7797</v>
      </c>
      <c r="AS15">
        <v>8173</v>
      </c>
      <c r="AT15">
        <v>8553</v>
      </c>
      <c r="AU15">
        <v>8220</v>
      </c>
      <c r="AV15">
        <v>7080</v>
      </c>
      <c r="AX15">
        <v>8205</v>
      </c>
      <c r="AY15">
        <v>7227</v>
      </c>
      <c r="AZ15">
        <v>6772</v>
      </c>
      <c r="BA15" s="12">
        <f t="shared" si="0"/>
        <v>6915.5555555555557</v>
      </c>
    </row>
    <row r="16" spans="2:53" x14ac:dyDescent="0.25">
      <c r="B16" s="3"/>
      <c r="U16" s="3">
        <v>0.22916666666666666</v>
      </c>
      <c r="V16">
        <v>4438</v>
      </c>
      <c r="W16">
        <v>3525.5</v>
      </c>
      <c r="X16">
        <v>6490</v>
      </c>
      <c r="Y16">
        <v>6229</v>
      </c>
      <c r="Z16">
        <v>6762</v>
      </c>
      <c r="AA16">
        <v>6685.5</v>
      </c>
      <c r="AD16">
        <v>7408.5</v>
      </c>
      <c r="AE16">
        <v>5882.5</v>
      </c>
      <c r="AF16">
        <v>7170</v>
      </c>
      <c r="AG16">
        <v>5950.5</v>
      </c>
      <c r="AH16">
        <v>7155.5</v>
      </c>
      <c r="AI16">
        <v>7076.5</v>
      </c>
      <c r="AJ16">
        <v>5926</v>
      </c>
      <c r="AL16">
        <v>6302</v>
      </c>
      <c r="AM16">
        <v>4947</v>
      </c>
      <c r="AN16">
        <v>6969.5</v>
      </c>
      <c r="AO16">
        <v>7014.5</v>
      </c>
      <c r="AP16">
        <v>6815</v>
      </c>
      <c r="AQ16">
        <v>7714</v>
      </c>
      <c r="AR16">
        <v>7554</v>
      </c>
      <c r="AS16">
        <v>7968.5</v>
      </c>
      <c r="AT16">
        <v>8301.5</v>
      </c>
      <c r="AU16">
        <v>7972.5</v>
      </c>
      <c r="AV16">
        <v>6884.5</v>
      </c>
      <c r="AX16">
        <v>7935</v>
      </c>
      <c r="AY16">
        <v>6962.5</v>
      </c>
      <c r="AZ16">
        <v>6577.5</v>
      </c>
      <c r="BA16" s="12">
        <f t="shared" si="0"/>
        <v>6689.5370370370374</v>
      </c>
    </row>
    <row r="17" spans="2:53" x14ac:dyDescent="0.25">
      <c r="B17" s="3"/>
      <c r="U17" s="3">
        <v>0.25</v>
      </c>
      <c r="V17">
        <v>4273</v>
      </c>
      <c r="W17">
        <v>3532</v>
      </c>
      <c r="X17">
        <v>6347</v>
      </c>
      <c r="Y17">
        <v>5837</v>
      </c>
      <c r="Z17">
        <v>6385</v>
      </c>
      <c r="AA17">
        <v>6392</v>
      </c>
      <c r="AD17">
        <v>7186</v>
      </c>
      <c r="AE17">
        <v>5711</v>
      </c>
      <c r="AF17">
        <v>6882</v>
      </c>
      <c r="AG17">
        <v>5638</v>
      </c>
      <c r="AH17">
        <v>6985</v>
      </c>
      <c r="AI17">
        <v>6642</v>
      </c>
      <c r="AJ17">
        <v>5661</v>
      </c>
      <c r="AL17">
        <v>6146</v>
      </c>
      <c r="AM17">
        <v>4816</v>
      </c>
      <c r="AN17">
        <v>6774</v>
      </c>
      <c r="AO17">
        <v>6842</v>
      </c>
      <c r="AP17">
        <v>6696</v>
      </c>
      <c r="AQ17">
        <v>7485</v>
      </c>
      <c r="AR17">
        <v>7311</v>
      </c>
      <c r="AS17">
        <v>7764</v>
      </c>
      <c r="AT17">
        <v>8050</v>
      </c>
      <c r="AU17">
        <v>7725</v>
      </c>
      <c r="AV17">
        <v>6689</v>
      </c>
      <c r="AX17">
        <v>7665</v>
      </c>
      <c r="AY17">
        <v>6698</v>
      </c>
      <c r="AZ17">
        <v>6383</v>
      </c>
      <c r="BA17" s="12">
        <f t="shared" si="0"/>
        <v>6463.5185185185182</v>
      </c>
    </row>
    <row r="18" spans="2:53" x14ac:dyDescent="0.25">
      <c r="B18" s="3"/>
      <c r="U18" s="3">
        <v>0.27083333333333331</v>
      </c>
      <c r="V18">
        <v>4217.5</v>
      </c>
      <c r="W18">
        <v>3742</v>
      </c>
      <c r="X18">
        <v>6302</v>
      </c>
      <c r="Y18">
        <v>5380</v>
      </c>
      <c r="Z18">
        <v>6237</v>
      </c>
      <c r="AA18">
        <v>6344.5</v>
      </c>
      <c r="AD18">
        <v>7034</v>
      </c>
      <c r="AE18">
        <v>5754</v>
      </c>
      <c r="AF18">
        <v>6876</v>
      </c>
      <c r="AG18">
        <v>5533.5</v>
      </c>
      <c r="AH18">
        <v>6882</v>
      </c>
      <c r="AI18">
        <v>6595</v>
      </c>
      <c r="AJ18">
        <v>5119.5</v>
      </c>
      <c r="AL18">
        <v>6093.5</v>
      </c>
      <c r="AM18">
        <v>4925.5</v>
      </c>
      <c r="AN18">
        <v>6712</v>
      </c>
      <c r="AO18">
        <v>6808.5</v>
      </c>
      <c r="AP18">
        <v>6660.5</v>
      </c>
      <c r="AQ18">
        <v>7415.5</v>
      </c>
      <c r="AR18">
        <v>7256.5</v>
      </c>
      <c r="AS18">
        <v>7754</v>
      </c>
      <c r="AT18">
        <v>7994</v>
      </c>
      <c r="AU18">
        <v>7611</v>
      </c>
      <c r="AV18">
        <v>6722.5</v>
      </c>
      <c r="AX18">
        <v>7655.5</v>
      </c>
      <c r="AY18">
        <v>6629.5</v>
      </c>
      <c r="AZ18">
        <v>6353.5</v>
      </c>
      <c r="BA18" s="12">
        <f t="shared" si="0"/>
        <v>6392.9259259259261</v>
      </c>
    </row>
    <row r="19" spans="2:53" x14ac:dyDescent="0.25">
      <c r="B19" s="3"/>
      <c r="U19" s="3">
        <v>0.29166666666666669</v>
      </c>
      <c r="V19">
        <v>4162</v>
      </c>
      <c r="W19">
        <v>3952</v>
      </c>
      <c r="X19">
        <v>6257</v>
      </c>
      <c r="Y19">
        <v>4923</v>
      </c>
      <c r="Z19">
        <v>6089</v>
      </c>
      <c r="AA19">
        <v>6297</v>
      </c>
      <c r="AD19">
        <v>6882</v>
      </c>
      <c r="AE19">
        <v>5797</v>
      </c>
      <c r="AF19">
        <v>6870</v>
      </c>
      <c r="AG19">
        <v>5429</v>
      </c>
      <c r="AH19">
        <v>6779</v>
      </c>
      <c r="AI19">
        <v>6548</v>
      </c>
      <c r="AJ19">
        <v>4578</v>
      </c>
      <c r="AL19">
        <v>6041</v>
      </c>
      <c r="AM19">
        <v>5035</v>
      </c>
      <c r="AN19">
        <v>6650</v>
      </c>
      <c r="AO19">
        <v>6775</v>
      </c>
      <c r="AP19">
        <v>6625</v>
      </c>
      <c r="AQ19">
        <v>7346</v>
      </c>
      <c r="AR19">
        <v>7202</v>
      </c>
      <c r="AS19">
        <v>7744</v>
      </c>
      <c r="AT19">
        <v>7938</v>
      </c>
      <c r="AU19">
        <v>7497</v>
      </c>
      <c r="AV19">
        <v>6756</v>
      </c>
      <c r="AX19">
        <v>7646</v>
      </c>
      <c r="AY19">
        <v>6561</v>
      </c>
      <c r="AZ19">
        <v>6324</v>
      </c>
      <c r="BA19" s="12">
        <f t="shared" si="0"/>
        <v>6322.333333333333</v>
      </c>
    </row>
    <row r="20" spans="2:53" x14ac:dyDescent="0.25">
      <c r="B20" s="3"/>
      <c r="U20" s="3">
        <v>0.3125</v>
      </c>
      <c r="V20">
        <v>4172</v>
      </c>
      <c r="W20">
        <v>4256.5</v>
      </c>
      <c r="X20">
        <v>6353.5</v>
      </c>
      <c r="Y20">
        <v>5126</v>
      </c>
      <c r="Z20">
        <v>5994.5</v>
      </c>
      <c r="AA20">
        <v>6377</v>
      </c>
      <c r="AD20">
        <v>6786</v>
      </c>
      <c r="AE20">
        <v>5860.5</v>
      </c>
      <c r="AF20">
        <v>6867.5</v>
      </c>
      <c r="AG20">
        <v>5387.5</v>
      </c>
      <c r="AH20">
        <v>6765</v>
      </c>
      <c r="AI20">
        <v>6644</v>
      </c>
      <c r="AJ20">
        <v>4735.5</v>
      </c>
      <c r="AL20">
        <v>6038.5</v>
      </c>
      <c r="AM20">
        <v>5236</v>
      </c>
      <c r="AN20">
        <v>6575</v>
      </c>
      <c r="AO20">
        <v>6836.5</v>
      </c>
      <c r="AP20">
        <v>6708.5</v>
      </c>
      <c r="AQ20">
        <v>7425</v>
      </c>
      <c r="AR20">
        <v>7198.5</v>
      </c>
      <c r="AS20">
        <v>7774</v>
      </c>
      <c r="AT20">
        <v>7935.5</v>
      </c>
      <c r="AU20">
        <v>7307.5</v>
      </c>
      <c r="AV20">
        <v>6820.5</v>
      </c>
      <c r="AX20">
        <v>7643.5</v>
      </c>
      <c r="AY20">
        <v>6509.5</v>
      </c>
      <c r="AZ20">
        <v>6470.5</v>
      </c>
      <c r="BA20" s="12">
        <f t="shared" si="0"/>
        <v>6363.1296296296296</v>
      </c>
    </row>
    <row r="21" spans="2:53" x14ac:dyDescent="0.25">
      <c r="B21" s="3"/>
      <c r="U21" s="3">
        <v>0.33333333333333331</v>
      </c>
      <c r="V21">
        <v>4182</v>
      </c>
      <c r="W21">
        <v>4561</v>
      </c>
      <c r="X21">
        <v>6450</v>
      </c>
      <c r="Y21">
        <v>5329</v>
      </c>
      <c r="Z21">
        <v>5900</v>
      </c>
      <c r="AA21">
        <v>6457</v>
      </c>
      <c r="AD21">
        <v>6690</v>
      </c>
      <c r="AE21">
        <v>5924</v>
      </c>
      <c r="AF21">
        <v>6865</v>
      </c>
      <c r="AG21">
        <v>5346</v>
      </c>
      <c r="AH21">
        <v>6751</v>
      </c>
      <c r="AI21">
        <v>6740</v>
      </c>
      <c r="AJ21">
        <v>4893</v>
      </c>
      <c r="AL21">
        <v>6036</v>
      </c>
      <c r="AM21">
        <v>5437</v>
      </c>
      <c r="AN21">
        <v>6500</v>
      </c>
      <c r="AO21">
        <v>6898</v>
      </c>
      <c r="AP21">
        <v>6792</v>
      </c>
      <c r="AQ21">
        <v>7504</v>
      </c>
      <c r="AR21">
        <v>7195</v>
      </c>
      <c r="AS21">
        <v>7804</v>
      </c>
      <c r="AT21">
        <v>7933</v>
      </c>
      <c r="AU21">
        <v>7118</v>
      </c>
      <c r="AV21">
        <v>6885</v>
      </c>
      <c r="AX21">
        <v>7641</v>
      </c>
      <c r="AY21">
        <v>6458</v>
      </c>
      <c r="AZ21">
        <v>6617</v>
      </c>
      <c r="BA21" s="12">
        <f t="shared" si="0"/>
        <v>6403.9259259259261</v>
      </c>
    </row>
    <row r="22" spans="2:53" x14ac:dyDescent="0.25">
      <c r="B22" s="3"/>
      <c r="U22" s="3">
        <v>0.35416666666666669</v>
      </c>
      <c r="V22">
        <v>4270.5</v>
      </c>
      <c r="W22">
        <v>4949</v>
      </c>
      <c r="X22">
        <v>6715.5</v>
      </c>
      <c r="Y22">
        <v>5701.5</v>
      </c>
      <c r="Z22">
        <v>5901.5</v>
      </c>
      <c r="AA22">
        <v>6513.5</v>
      </c>
      <c r="AD22">
        <v>6719.5</v>
      </c>
      <c r="AE22">
        <v>6125</v>
      </c>
      <c r="AF22">
        <v>7168</v>
      </c>
      <c r="AG22">
        <v>5449.5</v>
      </c>
      <c r="AH22">
        <v>6854.5</v>
      </c>
      <c r="AI22">
        <v>6999.5</v>
      </c>
      <c r="AJ22">
        <v>4985.5</v>
      </c>
      <c r="AL22">
        <v>6365</v>
      </c>
      <c r="AM22">
        <v>5710.5</v>
      </c>
      <c r="AN22">
        <v>6582</v>
      </c>
      <c r="AO22">
        <v>6914.5</v>
      </c>
      <c r="AP22">
        <v>7006</v>
      </c>
      <c r="AQ22">
        <v>7632.5</v>
      </c>
      <c r="AR22">
        <v>7393.5</v>
      </c>
      <c r="AS22">
        <v>7814.5</v>
      </c>
      <c r="AT22">
        <v>7968.5</v>
      </c>
      <c r="AU22">
        <v>7093.5</v>
      </c>
      <c r="AV22">
        <v>6987</v>
      </c>
      <c r="AX22">
        <v>7927.5</v>
      </c>
      <c r="AY22">
        <v>6452.5</v>
      </c>
      <c r="AZ22">
        <v>6900.5</v>
      </c>
      <c r="BA22" s="12">
        <f t="shared" si="0"/>
        <v>6559.2962962962965</v>
      </c>
    </row>
    <row r="23" spans="2:53" x14ac:dyDescent="0.25">
      <c r="B23" s="3"/>
      <c r="U23" s="3">
        <v>0.375</v>
      </c>
      <c r="V23">
        <v>4359</v>
      </c>
      <c r="W23">
        <v>5337</v>
      </c>
      <c r="X23">
        <v>6981</v>
      </c>
      <c r="Y23">
        <v>6074</v>
      </c>
      <c r="Z23">
        <v>5903</v>
      </c>
      <c r="AA23">
        <v>6570</v>
      </c>
      <c r="AD23">
        <v>6749</v>
      </c>
      <c r="AE23">
        <v>6326</v>
      </c>
      <c r="AF23">
        <v>7471</v>
      </c>
      <c r="AG23">
        <v>5553</v>
      </c>
      <c r="AH23">
        <v>6958</v>
      </c>
      <c r="AI23">
        <v>7259</v>
      </c>
      <c r="AJ23">
        <v>5078</v>
      </c>
      <c r="AL23">
        <v>6694</v>
      </c>
      <c r="AM23">
        <v>5984</v>
      </c>
      <c r="AN23">
        <v>6664</v>
      </c>
      <c r="AO23">
        <v>6931</v>
      </c>
      <c r="AP23">
        <v>7220</v>
      </c>
      <c r="AQ23">
        <v>7761</v>
      </c>
      <c r="AR23">
        <v>7592</v>
      </c>
      <c r="AS23">
        <v>7825</v>
      </c>
      <c r="AT23">
        <v>8004</v>
      </c>
      <c r="AU23">
        <v>7069</v>
      </c>
      <c r="AV23">
        <v>7089</v>
      </c>
      <c r="AX23">
        <v>8214</v>
      </c>
      <c r="AY23">
        <v>6447</v>
      </c>
      <c r="AZ23">
        <v>7184</v>
      </c>
      <c r="BA23" s="12">
        <f t="shared" si="0"/>
        <v>6714.666666666667</v>
      </c>
    </row>
    <row r="24" spans="2:53" x14ac:dyDescent="0.25">
      <c r="B24" s="3"/>
      <c r="U24" s="3">
        <v>0.39583333333333331</v>
      </c>
      <c r="V24">
        <v>4475</v>
      </c>
      <c r="W24">
        <v>5580</v>
      </c>
      <c r="X24">
        <v>7084.5</v>
      </c>
      <c r="Y24">
        <v>6409</v>
      </c>
      <c r="Z24">
        <v>5882.5</v>
      </c>
      <c r="AA24">
        <v>6651.5</v>
      </c>
      <c r="AD24">
        <v>6811.5</v>
      </c>
      <c r="AE24">
        <v>6475</v>
      </c>
      <c r="AF24">
        <v>7580</v>
      </c>
      <c r="AG24">
        <v>5637.5</v>
      </c>
      <c r="AH24">
        <v>6971.5</v>
      </c>
      <c r="AI24">
        <v>7344</v>
      </c>
      <c r="AJ24">
        <v>5404</v>
      </c>
      <c r="AL24">
        <v>6870</v>
      </c>
      <c r="AM24">
        <v>6245.5</v>
      </c>
      <c r="AN24">
        <v>6584.5</v>
      </c>
      <c r="AO24">
        <v>7010.5</v>
      </c>
      <c r="AP24">
        <v>7185.5</v>
      </c>
      <c r="AQ24">
        <v>7784.5</v>
      </c>
      <c r="AR24">
        <v>7553</v>
      </c>
      <c r="AS24">
        <v>7671</v>
      </c>
      <c r="AT24">
        <v>7774.5</v>
      </c>
      <c r="AU24">
        <v>7084.5</v>
      </c>
      <c r="AV24">
        <v>7263.5</v>
      </c>
      <c r="AX24">
        <v>8352</v>
      </c>
      <c r="AY24">
        <v>6509</v>
      </c>
      <c r="AZ24">
        <v>7339</v>
      </c>
      <c r="BA24" s="12">
        <f t="shared" si="0"/>
        <v>6797.5185185185182</v>
      </c>
    </row>
    <row r="25" spans="2:53" x14ac:dyDescent="0.25">
      <c r="B25" s="3"/>
      <c r="U25" s="3">
        <v>0.41666666666666669</v>
      </c>
      <c r="V25">
        <v>4591</v>
      </c>
      <c r="W25">
        <v>5823</v>
      </c>
      <c r="X25">
        <v>7188</v>
      </c>
      <c r="Y25">
        <v>6744</v>
      </c>
      <c r="Z25">
        <v>5862</v>
      </c>
      <c r="AA25">
        <v>6733</v>
      </c>
      <c r="AD25">
        <v>6874</v>
      </c>
      <c r="AE25">
        <v>6624</v>
      </c>
      <c r="AF25">
        <v>7689</v>
      </c>
      <c r="AG25">
        <v>5722</v>
      </c>
      <c r="AH25">
        <v>6985</v>
      </c>
      <c r="AI25">
        <v>7429</v>
      </c>
      <c r="AJ25">
        <v>5730</v>
      </c>
      <c r="AL25">
        <v>7046</v>
      </c>
      <c r="AM25">
        <v>6507</v>
      </c>
      <c r="AN25">
        <v>6505</v>
      </c>
      <c r="AO25">
        <v>7090</v>
      </c>
      <c r="AP25">
        <v>7151</v>
      </c>
      <c r="AQ25">
        <v>7808</v>
      </c>
      <c r="AR25">
        <v>7514</v>
      </c>
      <c r="AS25">
        <v>7517</v>
      </c>
      <c r="AT25">
        <v>7545</v>
      </c>
      <c r="AU25">
        <v>7100</v>
      </c>
      <c r="AV25">
        <v>7438</v>
      </c>
      <c r="AX25">
        <v>8490</v>
      </c>
      <c r="AY25">
        <v>6571</v>
      </c>
      <c r="AZ25">
        <v>7494</v>
      </c>
      <c r="BA25" s="12">
        <f t="shared" si="0"/>
        <v>6880.3703703703704</v>
      </c>
    </row>
    <row r="26" spans="2:53" x14ac:dyDescent="0.25">
      <c r="B26" s="3"/>
      <c r="U26" s="3">
        <v>0.4375</v>
      </c>
      <c r="V26">
        <v>4715.5</v>
      </c>
      <c r="W26">
        <v>6007.5</v>
      </c>
      <c r="X26">
        <v>7280</v>
      </c>
      <c r="Y26">
        <v>6927.5</v>
      </c>
      <c r="Z26">
        <v>5904</v>
      </c>
      <c r="AA26">
        <v>6825.5</v>
      </c>
      <c r="AD26">
        <v>6804.5</v>
      </c>
      <c r="AE26">
        <v>6718</v>
      </c>
      <c r="AF26">
        <v>7715</v>
      </c>
      <c r="AG26">
        <v>5837.5</v>
      </c>
      <c r="AH26">
        <v>7100</v>
      </c>
      <c r="AI26">
        <v>7462.5</v>
      </c>
      <c r="AJ26">
        <v>5970</v>
      </c>
      <c r="AL26">
        <v>7151.5</v>
      </c>
      <c r="AM26">
        <v>6695.5</v>
      </c>
      <c r="AN26">
        <v>6611</v>
      </c>
      <c r="AO26">
        <v>7177.5</v>
      </c>
      <c r="AP26">
        <v>7172</v>
      </c>
      <c r="AQ26">
        <v>7749</v>
      </c>
      <c r="AR26">
        <v>7542</v>
      </c>
      <c r="AS26">
        <v>7592</v>
      </c>
      <c r="AT26">
        <v>7679.5</v>
      </c>
      <c r="AU26">
        <v>7159.5</v>
      </c>
      <c r="AV26">
        <v>7525.5</v>
      </c>
      <c r="AX26">
        <v>8530.5</v>
      </c>
      <c r="AY26">
        <v>6508.5</v>
      </c>
      <c r="AZ26">
        <v>7722.5</v>
      </c>
      <c r="BA26" s="12">
        <f t="shared" si="0"/>
        <v>6966.0740740740739</v>
      </c>
    </row>
    <row r="27" spans="2:53" x14ac:dyDescent="0.25">
      <c r="B27" s="3"/>
      <c r="U27" s="3">
        <v>0.45833333333333331</v>
      </c>
      <c r="V27">
        <v>4840</v>
      </c>
      <c r="W27">
        <v>6192</v>
      </c>
      <c r="X27">
        <v>7372</v>
      </c>
      <c r="Y27">
        <v>7111</v>
      </c>
      <c r="Z27">
        <v>5946</v>
      </c>
      <c r="AA27">
        <v>6918</v>
      </c>
      <c r="AD27">
        <v>6735</v>
      </c>
      <c r="AE27">
        <v>6812</v>
      </c>
      <c r="AF27">
        <v>7741</v>
      </c>
      <c r="AG27">
        <v>5953</v>
      </c>
      <c r="AH27">
        <v>7215</v>
      </c>
      <c r="AI27">
        <v>7496</v>
      </c>
      <c r="AJ27">
        <v>6210</v>
      </c>
      <c r="AL27">
        <v>7257</v>
      </c>
      <c r="AM27">
        <v>6884</v>
      </c>
      <c r="AN27">
        <v>6717</v>
      </c>
      <c r="AO27">
        <v>7265</v>
      </c>
      <c r="AP27">
        <v>7193</v>
      </c>
      <c r="AQ27">
        <v>7690</v>
      </c>
      <c r="AR27">
        <v>7570</v>
      </c>
      <c r="AS27">
        <v>7667</v>
      </c>
      <c r="AT27">
        <v>7814</v>
      </c>
      <c r="AU27">
        <v>7219</v>
      </c>
      <c r="AV27">
        <v>7613</v>
      </c>
      <c r="AX27">
        <v>8571</v>
      </c>
      <c r="AY27">
        <v>6446</v>
      </c>
      <c r="AZ27">
        <v>7951</v>
      </c>
      <c r="BA27" s="12">
        <f t="shared" si="0"/>
        <v>7051.7777777777774</v>
      </c>
    </row>
    <row r="28" spans="2:53" x14ac:dyDescent="0.25">
      <c r="B28" s="3"/>
      <c r="U28" s="3">
        <v>0.47916666666666669</v>
      </c>
      <c r="V28">
        <v>5065.5</v>
      </c>
      <c r="W28">
        <v>5543.5</v>
      </c>
      <c r="X28">
        <v>7474.5</v>
      </c>
      <c r="Y28">
        <v>7231.5</v>
      </c>
      <c r="Z28">
        <v>6103</v>
      </c>
      <c r="AA28">
        <v>7058.5</v>
      </c>
      <c r="AD28">
        <v>6680</v>
      </c>
      <c r="AE28">
        <v>6939.5</v>
      </c>
      <c r="AF28">
        <v>7794</v>
      </c>
      <c r="AG28">
        <v>6031.5</v>
      </c>
      <c r="AH28">
        <v>7349.5</v>
      </c>
      <c r="AI28">
        <v>7557</v>
      </c>
      <c r="AJ28">
        <v>6392</v>
      </c>
      <c r="AL28">
        <v>7305</v>
      </c>
      <c r="AM28">
        <v>6897</v>
      </c>
      <c r="AN28">
        <v>6753.5</v>
      </c>
      <c r="AO28">
        <v>7332.5</v>
      </c>
      <c r="AP28">
        <v>7197</v>
      </c>
      <c r="AQ28">
        <v>7784</v>
      </c>
      <c r="AR28">
        <v>7654.5</v>
      </c>
      <c r="AS28">
        <v>7793.5</v>
      </c>
      <c r="AT28">
        <v>7900.5</v>
      </c>
      <c r="AU28">
        <v>7225.5</v>
      </c>
      <c r="AV28">
        <v>7731</v>
      </c>
      <c r="AX28">
        <v>8570</v>
      </c>
      <c r="AY28">
        <v>6443.5</v>
      </c>
      <c r="AZ28">
        <v>7983</v>
      </c>
      <c r="BA28" s="12">
        <f t="shared" si="0"/>
        <v>7103.3518518518522</v>
      </c>
    </row>
    <row r="29" spans="2:53" x14ac:dyDescent="0.25">
      <c r="B29" s="3"/>
      <c r="U29" s="3">
        <v>0.5</v>
      </c>
      <c r="V29">
        <v>5291</v>
      </c>
      <c r="W29">
        <v>4895</v>
      </c>
      <c r="X29">
        <v>7577</v>
      </c>
      <c r="Y29">
        <v>7352</v>
      </c>
      <c r="Z29">
        <v>6260</v>
      </c>
      <c r="AA29">
        <v>7199</v>
      </c>
      <c r="AD29">
        <v>6625</v>
      </c>
      <c r="AE29">
        <v>7067</v>
      </c>
      <c r="AF29">
        <v>7847</v>
      </c>
      <c r="AG29">
        <v>6110</v>
      </c>
      <c r="AH29">
        <v>7484</v>
      </c>
      <c r="AI29">
        <v>7618</v>
      </c>
      <c r="AJ29">
        <v>6574</v>
      </c>
      <c r="AL29">
        <v>7353</v>
      </c>
      <c r="AM29">
        <v>6910</v>
      </c>
      <c r="AN29">
        <v>6790</v>
      </c>
      <c r="AO29">
        <v>7400</v>
      </c>
      <c r="AP29">
        <v>7201</v>
      </c>
      <c r="AQ29">
        <v>7878</v>
      </c>
      <c r="AR29">
        <v>7739</v>
      </c>
      <c r="AS29">
        <v>7920</v>
      </c>
      <c r="AT29">
        <v>7987</v>
      </c>
      <c r="AU29">
        <v>7232</v>
      </c>
      <c r="AV29">
        <v>7849</v>
      </c>
      <c r="AX29">
        <v>8569</v>
      </c>
      <c r="AY29">
        <v>6441</v>
      </c>
      <c r="AZ29">
        <v>8015</v>
      </c>
      <c r="BA29" s="12">
        <f t="shared" si="0"/>
        <v>7154.9259259259261</v>
      </c>
    </row>
    <row r="30" spans="2:53" x14ac:dyDescent="0.25">
      <c r="B30" s="3"/>
      <c r="U30" s="3">
        <v>0.52083333333333337</v>
      </c>
      <c r="V30">
        <v>5483</v>
      </c>
      <c r="W30">
        <v>4909.5</v>
      </c>
      <c r="X30">
        <v>7699</v>
      </c>
      <c r="Y30">
        <v>7488</v>
      </c>
      <c r="Z30">
        <v>6408</v>
      </c>
      <c r="AA30">
        <v>7252.5</v>
      </c>
      <c r="AD30">
        <v>6540.5</v>
      </c>
      <c r="AE30">
        <v>7087.5</v>
      </c>
      <c r="AF30">
        <v>7920.5</v>
      </c>
      <c r="AG30">
        <v>6230.5</v>
      </c>
      <c r="AH30">
        <v>7385</v>
      </c>
      <c r="AI30">
        <v>7633.5</v>
      </c>
      <c r="AJ30">
        <v>6610.5</v>
      </c>
      <c r="AL30">
        <v>7388</v>
      </c>
      <c r="AM30">
        <v>6938</v>
      </c>
      <c r="AN30">
        <v>6882</v>
      </c>
      <c r="AO30">
        <v>7442</v>
      </c>
      <c r="AP30">
        <v>7186.5</v>
      </c>
      <c r="AQ30">
        <v>7847.5</v>
      </c>
      <c r="AR30">
        <v>7694.5</v>
      </c>
      <c r="AS30">
        <v>7915.5</v>
      </c>
      <c r="AT30">
        <v>8117</v>
      </c>
      <c r="AU30">
        <v>7217</v>
      </c>
      <c r="AV30">
        <v>7964</v>
      </c>
      <c r="AX30">
        <v>8698.5</v>
      </c>
      <c r="AY30">
        <v>6367</v>
      </c>
      <c r="AZ30">
        <v>8051.5</v>
      </c>
      <c r="BA30" s="12">
        <f t="shared" si="0"/>
        <v>7198.4074074074078</v>
      </c>
    </row>
    <row r="31" spans="2:53" x14ac:dyDescent="0.25">
      <c r="B31" s="3"/>
      <c r="U31" s="3">
        <v>0.54166666666666663</v>
      </c>
      <c r="V31">
        <v>5675</v>
      </c>
      <c r="W31">
        <v>4924</v>
      </c>
      <c r="X31">
        <v>7821</v>
      </c>
      <c r="Y31">
        <v>7624</v>
      </c>
      <c r="Z31">
        <v>6556</v>
      </c>
      <c r="AA31">
        <v>7306</v>
      </c>
      <c r="AD31">
        <v>6456</v>
      </c>
      <c r="AE31">
        <v>7108</v>
      </c>
      <c r="AF31">
        <v>7994</v>
      </c>
      <c r="AG31">
        <v>6351</v>
      </c>
      <c r="AH31">
        <v>7286</v>
      </c>
      <c r="AI31">
        <v>7649</v>
      </c>
      <c r="AJ31">
        <v>6647</v>
      </c>
      <c r="AL31">
        <v>7423</v>
      </c>
      <c r="AM31">
        <v>6966</v>
      </c>
      <c r="AN31">
        <v>6974</v>
      </c>
      <c r="AO31">
        <v>7484</v>
      </c>
      <c r="AP31">
        <v>7172</v>
      </c>
      <c r="AQ31">
        <v>7817</v>
      </c>
      <c r="AR31">
        <v>7650</v>
      </c>
      <c r="AS31">
        <v>7911</v>
      </c>
      <c r="AT31">
        <v>8247</v>
      </c>
      <c r="AU31">
        <v>7202</v>
      </c>
      <c r="AV31">
        <v>8079</v>
      </c>
      <c r="AX31">
        <v>8828</v>
      </c>
      <c r="AY31">
        <v>6293</v>
      </c>
      <c r="AZ31">
        <v>8088</v>
      </c>
      <c r="BA31" s="12">
        <f t="shared" si="0"/>
        <v>7241.8888888888887</v>
      </c>
    </row>
    <row r="32" spans="2:53" x14ac:dyDescent="0.25">
      <c r="B32" s="3"/>
      <c r="U32" s="3">
        <v>0.5625</v>
      </c>
      <c r="V32">
        <v>5900.5</v>
      </c>
      <c r="W32">
        <v>5210.5</v>
      </c>
      <c r="X32">
        <v>7852.5</v>
      </c>
      <c r="Y32">
        <v>7739.5</v>
      </c>
      <c r="Z32">
        <v>6601</v>
      </c>
      <c r="AA32">
        <v>7420.5</v>
      </c>
      <c r="AD32">
        <v>6139.5</v>
      </c>
      <c r="AE32">
        <v>7354.5</v>
      </c>
      <c r="AF32">
        <v>7964.5</v>
      </c>
      <c r="AG32">
        <v>6625.5</v>
      </c>
      <c r="AH32">
        <v>7447</v>
      </c>
      <c r="AI32">
        <v>7769.5</v>
      </c>
      <c r="AJ32">
        <v>6938</v>
      </c>
      <c r="AL32">
        <v>7565</v>
      </c>
      <c r="AM32">
        <v>7186.5</v>
      </c>
      <c r="AN32">
        <v>7078.5</v>
      </c>
      <c r="AO32">
        <v>7521.5</v>
      </c>
      <c r="AP32">
        <v>7266</v>
      </c>
      <c r="AQ32">
        <v>7875.5</v>
      </c>
      <c r="AR32">
        <v>7696</v>
      </c>
      <c r="AS32">
        <v>7929</v>
      </c>
      <c r="AT32">
        <v>8201.5</v>
      </c>
      <c r="AU32">
        <v>7159.5</v>
      </c>
      <c r="AV32">
        <v>8156</v>
      </c>
      <c r="AX32">
        <v>8830</v>
      </c>
      <c r="AY32">
        <v>6482.5</v>
      </c>
      <c r="AZ32">
        <v>8191.5</v>
      </c>
      <c r="BA32" s="12">
        <f t="shared" si="0"/>
        <v>7337.1111111111113</v>
      </c>
    </row>
    <row r="33" spans="2:53" x14ac:dyDescent="0.25">
      <c r="B33" s="3"/>
      <c r="U33" s="3">
        <v>0.58333333333333337</v>
      </c>
      <c r="V33">
        <v>6126</v>
      </c>
      <c r="W33">
        <v>5497</v>
      </c>
      <c r="X33">
        <v>7884</v>
      </c>
      <c r="Y33">
        <v>7855</v>
      </c>
      <c r="Z33">
        <v>6646</v>
      </c>
      <c r="AA33">
        <v>7535</v>
      </c>
      <c r="AD33">
        <v>5823</v>
      </c>
      <c r="AE33">
        <v>7601</v>
      </c>
      <c r="AF33">
        <v>7935</v>
      </c>
      <c r="AG33">
        <v>6900</v>
      </c>
      <c r="AH33">
        <v>7608</v>
      </c>
      <c r="AI33">
        <v>7890</v>
      </c>
      <c r="AJ33">
        <v>7229</v>
      </c>
      <c r="AL33">
        <v>7707</v>
      </c>
      <c r="AM33">
        <v>7407</v>
      </c>
      <c r="AN33">
        <v>7183</v>
      </c>
      <c r="AO33">
        <v>7559</v>
      </c>
      <c r="AP33">
        <v>7360</v>
      </c>
      <c r="AQ33">
        <v>7934</v>
      </c>
      <c r="AR33">
        <v>7742</v>
      </c>
      <c r="AS33">
        <v>7947</v>
      </c>
      <c r="AT33">
        <v>8156</v>
      </c>
      <c r="AU33">
        <v>7117</v>
      </c>
      <c r="AV33">
        <v>8233</v>
      </c>
      <c r="AX33">
        <v>8832</v>
      </c>
      <c r="AY33">
        <v>6672</v>
      </c>
      <c r="AZ33">
        <v>8295</v>
      </c>
      <c r="BA33" s="12">
        <f t="shared" si="0"/>
        <v>7432.333333333333</v>
      </c>
    </row>
    <row r="34" spans="2:53" x14ac:dyDescent="0.25">
      <c r="B34" s="3"/>
      <c r="U34" s="3">
        <v>0.60416666666666663</v>
      </c>
      <c r="V34">
        <v>6082</v>
      </c>
      <c r="W34">
        <v>5944.5</v>
      </c>
      <c r="X34">
        <v>7876</v>
      </c>
      <c r="Y34">
        <v>7907.5</v>
      </c>
      <c r="Z34">
        <v>6808.5</v>
      </c>
      <c r="AA34">
        <v>7540.5</v>
      </c>
      <c r="AD34">
        <v>5894.5</v>
      </c>
      <c r="AE34">
        <v>7540</v>
      </c>
      <c r="AF34">
        <v>7870</v>
      </c>
      <c r="AG34">
        <v>6855</v>
      </c>
      <c r="AH34">
        <v>7673.5</v>
      </c>
      <c r="AI34">
        <v>7966</v>
      </c>
      <c r="AJ34">
        <v>7280</v>
      </c>
      <c r="AL34">
        <v>7689.5</v>
      </c>
      <c r="AM34">
        <v>7440</v>
      </c>
      <c r="AN34">
        <v>7091.5</v>
      </c>
      <c r="AO34">
        <v>7536</v>
      </c>
      <c r="AP34">
        <v>7530.5</v>
      </c>
      <c r="AQ34">
        <v>7847.5</v>
      </c>
      <c r="AR34">
        <v>7777</v>
      </c>
      <c r="AS34">
        <v>7955</v>
      </c>
      <c r="AT34">
        <v>8130.5</v>
      </c>
      <c r="AU34">
        <v>6850</v>
      </c>
      <c r="AV34">
        <v>8222</v>
      </c>
      <c r="AX34">
        <v>8643</v>
      </c>
      <c r="AY34">
        <v>6724</v>
      </c>
      <c r="AZ34">
        <v>8185.5</v>
      </c>
      <c r="BA34" s="12">
        <f t="shared" si="0"/>
        <v>7439.2592592592591</v>
      </c>
    </row>
    <row r="35" spans="2:53" x14ac:dyDescent="0.25">
      <c r="B35" s="3"/>
      <c r="U35" s="3">
        <v>0.625</v>
      </c>
      <c r="V35">
        <v>6038</v>
      </c>
      <c r="W35">
        <v>6392</v>
      </c>
      <c r="X35">
        <v>7868</v>
      </c>
      <c r="Y35">
        <v>7960</v>
      </c>
      <c r="Z35">
        <v>6971</v>
      </c>
      <c r="AA35">
        <v>7546</v>
      </c>
      <c r="AD35">
        <v>5966</v>
      </c>
      <c r="AE35">
        <v>7479</v>
      </c>
      <c r="AF35">
        <v>7805</v>
      </c>
      <c r="AG35">
        <v>6810</v>
      </c>
      <c r="AH35">
        <v>7739</v>
      </c>
      <c r="AI35">
        <v>8042</v>
      </c>
      <c r="AJ35">
        <v>7331</v>
      </c>
      <c r="AL35">
        <v>7672</v>
      </c>
      <c r="AM35">
        <v>7473</v>
      </c>
      <c r="AN35">
        <v>7000</v>
      </c>
      <c r="AO35">
        <v>7513</v>
      </c>
      <c r="AP35">
        <v>7701</v>
      </c>
      <c r="AQ35">
        <v>7761</v>
      </c>
      <c r="AR35">
        <v>7812</v>
      </c>
      <c r="AS35">
        <v>7963</v>
      </c>
      <c r="AT35">
        <v>8105</v>
      </c>
      <c r="AU35">
        <v>6583</v>
      </c>
      <c r="AV35">
        <v>8211</v>
      </c>
      <c r="AX35">
        <v>8454</v>
      </c>
      <c r="AY35">
        <v>6776</v>
      </c>
      <c r="AZ35">
        <v>8076</v>
      </c>
      <c r="BA35" s="12">
        <f t="shared" si="0"/>
        <v>7446.1851851851852</v>
      </c>
    </row>
    <row r="36" spans="2:53" x14ac:dyDescent="0.25">
      <c r="B36" s="3"/>
      <c r="U36" s="3">
        <v>0.64583333333333337</v>
      </c>
      <c r="V36">
        <v>6060.5</v>
      </c>
      <c r="W36">
        <v>6452</v>
      </c>
      <c r="X36">
        <v>7886.5</v>
      </c>
      <c r="Y36">
        <v>7989</v>
      </c>
      <c r="Z36">
        <v>6958.5</v>
      </c>
      <c r="AA36">
        <v>7590</v>
      </c>
      <c r="AD36">
        <v>5906</v>
      </c>
      <c r="AE36">
        <v>7509.5</v>
      </c>
      <c r="AF36">
        <v>7773</v>
      </c>
      <c r="AG36">
        <v>6813</v>
      </c>
      <c r="AH36">
        <v>7771</v>
      </c>
      <c r="AI36">
        <v>8042</v>
      </c>
      <c r="AJ36">
        <v>7352.5</v>
      </c>
      <c r="AL36">
        <v>7677.5</v>
      </c>
      <c r="AM36">
        <v>7475.5</v>
      </c>
      <c r="AN36">
        <v>6970</v>
      </c>
      <c r="AO36">
        <v>7554.5</v>
      </c>
      <c r="AP36">
        <v>7705.5</v>
      </c>
      <c r="AQ36">
        <v>7754</v>
      </c>
      <c r="AR36">
        <v>7812</v>
      </c>
      <c r="AS36">
        <v>7956.5</v>
      </c>
      <c r="AT36">
        <v>8139</v>
      </c>
      <c r="AU36">
        <v>6562</v>
      </c>
      <c r="AV36">
        <v>8255.5</v>
      </c>
      <c r="AX36">
        <v>8448</v>
      </c>
      <c r="AY36">
        <v>6804</v>
      </c>
      <c r="AZ36">
        <v>8091.5</v>
      </c>
      <c r="BA36" s="12">
        <f t="shared" si="0"/>
        <v>7455.8888888888887</v>
      </c>
    </row>
    <row r="37" spans="2:53" x14ac:dyDescent="0.25">
      <c r="B37" s="3"/>
      <c r="U37" s="3">
        <v>0.66666666666666663</v>
      </c>
      <c r="V37">
        <v>6083</v>
      </c>
      <c r="W37">
        <v>6512</v>
      </c>
      <c r="X37">
        <v>7905</v>
      </c>
      <c r="Y37">
        <v>8018</v>
      </c>
      <c r="Z37">
        <v>6946</v>
      </c>
      <c r="AA37">
        <v>7634</v>
      </c>
      <c r="AD37">
        <v>5846</v>
      </c>
      <c r="AE37">
        <v>7540</v>
      </c>
      <c r="AF37">
        <v>7741</v>
      </c>
      <c r="AG37">
        <v>6816</v>
      </c>
      <c r="AH37">
        <v>7803</v>
      </c>
      <c r="AI37">
        <v>8042</v>
      </c>
      <c r="AJ37">
        <v>7374</v>
      </c>
      <c r="AL37">
        <v>7683</v>
      </c>
      <c r="AM37">
        <v>7478</v>
      </c>
      <c r="AN37">
        <v>6940</v>
      </c>
      <c r="AO37">
        <v>7596</v>
      </c>
      <c r="AP37">
        <v>7710</v>
      </c>
      <c r="AQ37">
        <v>7747</v>
      </c>
      <c r="AR37">
        <v>7812</v>
      </c>
      <c r="AS37">
        <v>7950</v>
      </c>
      <c r="AT37">
        <v>8173</v>
      </c>
      <c r="AU37">
        <v>6541</v>
      </c>
      <c r="AV37">
        <v>8300</v>
      </c>
      <c r="AX37">
        <v>8442</v>
      </c>
      <c r="AY37">
        <v>6832</v>
      </c>
      <c r="AZ37">
        <v>8107</v>
      </c>
      <c r="BA37" s="12">
        <f t="shared" si="0"/>
        <v>7465.5925925925922</v>
      </c>
    </row>
    <row r="38" spans="2:53" x14ac:dyDescent="0.25">
      <c r="B38" s="3"/>
      <c r="U38" s="3">
        <v>0.6875</v>
      </c>
      <c r="V38">
        <v>6003</v>
      </c>
      <c r="W38">
        <v>6538</v>
      </c>
      <c r="X38">
        <v>7757</v>
      </c>
      <c r="Y38">
        <v>7924</v>
      </c>
      <c r="Z38">
        <v>6781.5</v>
      </c>
      <c r="AA38">
        <v>7655.5</v>
      </c>
      <c r="AD38">
        <v>5912</v>
      </c>
      <c r="AE38">
        <v>7521</v>
      </c>
      <c r="AF38">
        <v>7546.5</v>
      </c>
      <c r="AG38">
        <v>6757</v>
      </c>
      <c r="AH38">
        <v>7780.5</v>
      </c>
      <c r="AI38">
        <v>7996</v>
      </c>
      <c r="AJ38">
        <v>7337.5</v>
      </c>
      <c r="AL38">
        <v>7729</v>
      </c>
      <c r="AM38">
        <v>7462.5</v>
      </c>
      <c r="AN38">
        <v>6712.5</v>
      </c>
      <c r="AO38">
        <v>7562.5</v>
      </c>
      <c r="AP38">
        <v>7682.5</v>
      </c>
      <c r="AQ38">
        <v>7654.5</v>
      </c>
      <c r="AR38">
        <v>7809.5</v>
      </c>
      <c r="AS38">
        <v>7982</v>
      </c>
      <c r="AT38">
        <v>8173</v>
      </c>
      <c r="AU38">
        <v>6096</v>
      </c>
      <c r="AV38">
        <v>8222</v>
      </c>
      <c r="AX38">
        <v>8343.5</v>
      </c>
      <c r="AY38">
        <v>6794</v>
      </c>
      <c r="AZ38">
        <v>8098</v>
      </c>
      <c r="BA38" s="12">
        <f t="shared" si="0"/>
        <v>7401.1481481481478</v>
      </c>
    </row>
    <row r="39" spans="2:53" x14ac:dyDescent="0.25">
      <c r="B39" s="3"/>
      <c r="U39" s="3">
        <v>0.70833333333333337</v>
      </c>
      <c r="V39">
        <v>5923</v>
      </c>
      <c r="W39">
        <v>6564</v>
      </c>
      <c r="X39">
        <v>7609</v>
      </c>
      <c r="Y39">
        <v>7830</v>
      </c>
      <c r="Z39">
        <v>6617</v>
      </c>
      <c r="AA39">
        <v>7677</v>
      </c>
      <c r="AD39">
        <v>5978</v>
      </c>
      <c r="AE39">
        <v>7502</v>
      </c>
      <c r="AF39">
        <v>7352</v>
      </c>
      <c r="AG39">
        <v>6698</v>
      </c>
      <c r="AH39">
        <v>7758</v>
      </c>
      <c r="AI39">
        <v>7950</v>
      </c>
      <c r="AJ39">
        <v>7301</v>
      </c>
      <c r="AL39">
        <v>7775</v>
      </c>
      <c r="AM39">
        <v>7447</v>
      </c>
      <c r="AN39">
        <v>6485</v>
      </c>
      <c r="AO39">
        <v>7529</v>
      </c>
      <c r="AP39">
        <v>7655</v>
      </c>
      <c r="AQ39">
        <v>7562</v>
      </c>
      <c r="AR39">
        <v>7807</v>
      </c>
      <c r="AS39">
        <v>8014</v>
      </c>
      <c r="AT39">
        <v>8173</v>
      </c>
      <c r="AU39">
        <v>5651</v>
      </c>
      <c r="AV39">
        <v>8144</v>
      </c>
      <c r="AX39">
        <v>8245</v>
      </c>
      <c r="AY39">
        <v>6756</v>
      </c>
      <c r="AZ39">
        <v>8089</v>
      </c>
      <c r="BA39" s="12">
        <f t="shared" si="0"/>
        <v>7336.7037037037035</v>
      </c>
    </row>
    <row r="40" spans="2:53" x14ac:dyDescent="0.25">
      <c r="B40" s="3"/>
      <c r="U40" s="3">
        <v>0.72916666666666663</v>
      </c>
      <c r="V40">
        <v>5890</v>
      </c>
      <c r="W40">
        <v>6501.5</v>
      </c>
      <c r="X40">
        <v>7497.5</v>
      </c>
      <c r="Y40">
        <v>7641.5</v>
      </c>
      <c r="Z40">
        <v>6519</v>
      </c>
      <c r="AA40">
        <v>7497</v>
      </c>
      <c r="AD40">
        <v>5999.5</v>
      </c>
      <c r="AE40">
        <v>7559.5</v>
      </c>
      <c r="AF40">
        <v>7176.5</v>
      </c>
      <c r="AG40">
        <v>6723</v>
      </c>
      <c r="AH40">
        <v>7588</v>
      </c>
      <c r="AI40">
        <v>7773.5</v>
      </c>
      <c r="AJ40">
        <v>7252</v>
      </c>
      <c r="AL40">
        <v>7669.5</v>
      </c>
      <c r="AM40">
        <v>7363</v>
      </c>
      <c r="AN40">
        <v>6363</v>
      </c>
      <c r="AO40">
        <v>7477</v>
      </c>
      <c r="AP40">
        <v>7647</v>
      </c>
      <c r="AQ40">
        <v>7562.5</v>
      </c>
      <c r="AR40">
        <v>7837</v>
      </c>
      <c r="AS40">
        <v>8013</v>
      </c>
      <c r="AT40">
        <v>7984.5</v>
      </c>
      <c r="AU40">
        <v>5681</v>
      </c>
      <c r="AV40">
        <v>7984</v>
      </c>
      <c r="AX40">
        <v>8231.5</v>
      </c>
      <c r="AY40">
        <v>6833.5</v>
      </c>
      <c r="AZ40">
        <v>7845.5</v>
      </c>
      <c r="BA40" s="12">
        <f t="shared" si="0"/>
        <v>7263.3518518518522</v>
      </c>
    </row>
    <row r="41" spans="2:53" x14ac:dyDescent="0.25">
      <c r="B41" s="3"/>
      <c r="U41" s="3">
        <v>0.75</v>
      </c>
      <c r="V41">
        <v>5857</v>
      </c>
      <c r="W41">
        <v>6439</v>
      </c>
      <c r="X41">
        <v>7386</v>
      </c>
      <c r="Y41">
        <v>7453</v>
      </c>
      <c r="Z41">
        <v>6421</v>
      </c>
      <c r="AA41">
        <v>7317</v>
      </c>
      <c r="AD41">
        <v>6021</v>
      </c>
      <c r="AE41">
        <v>7617</v>
      </c>
      <c r="AF41">
        <v>7001</v>
      </c>
      <c r="AG41">
        <v>6748</v>
      </c>
      <c r="AH41">
        <v>7418</v>
      </c>
      <c r="AI41">
        <v>7597</v>
      </c>
      <c r="AJ41">
        <v>7203</v>
      </c>
      <c r="AL41">
        <v>7564</v>
      </c>
      <c r="AM41">
        <v>7279</v>
      </c>
      <c r="AN41">
        <v>6241</v>
      </c>
      <c r="AO41">
        <v>7425</v>
      </c>
      <c r="AP41">
        <v>7639</v>
      </c>
      <c r="AQ41">
        <v>7563</v>
      </c>
      <c r="AR41">
        <v>7867</v>
      </c>
      <c r="AS41">
        <v>8012</v>
      </c>
      <c r="AT41">
        <v>7796</v>
      </c>
      <c r="AU41">
        <v>5711</v>
      </c>
      <c r="AV41">
        <v>7824</v>
      </c>
      <c r="AX41">
        <v>8218</v>
      </c>
      <c r="AY41">
        <v>6911</v>
      </c>
      <c r="AZ41">
        <v>7602</v>
      </c>
      <c r="BA41" s="12">
        <f t="shared" si="0"/>
        <v>7190</v>
      </c>
    </row>
    <row r="42" spans="2:53" x14ac:dyDescent="0.25">
      <c r="B42" s="3"/>
      <c r="U42" s="3">
        <v>0.77083333333333337</v>
      </c>
      <c r="V42">
        <v>6410.5</v>
      </c>
      <c r="W42">
        <v>6974.5</v>
      </c>
      <c r="X42">
        <v>7983</v>
      </c>
      <c r="Y42">
        <v>7977.5</v>
      </c>
      <c r="Z42">
        <v>7200</v>
      </c>
      <c r="AA42">
        <v>7953</v>
      </c>
      <c r="AD42">
        <v>6749.5</v>
      </c>
      <c r="AE42">
        <v>7963</v>
      </c>
      <c r="AF42">
        <v>7415.5</v>
      </c>
      <c r="AG42">
        <v>7347</v>
      </c>
      <c r="AH42">
        <v>7838</v>
      </c>
      <c r="AI42">
        <v>7952</v>
      </c>
      <c r="AJ42">
        <v>7658</v>
      </c>
      <c r="AL42">
        <v>7827</v>
      </c>
      <c r="AM42">
        <v>7666.5</v>
      </c>
      <c r="AN42">
        <v>6769</v>
      </c>
      <c r="AO42">
        <v>7750</v>
      </c>
      <c r="AP42">
        <v>7950.5</v>
      </c>
      <c r="AQ42">
        <v>7909.5</v>
      </c>
      <c r="AR42">
        <v>7986.5</v>
      </c>
      <c r="AS42">
        <v>8183</v>
      </c>
      <c r="AT42">
        <v>7988.5</v>
      </c>
      <c r="AU42">
        <v>6480</v>
      </c>
      <c r="AV42">
        <v>8381</v>
      </c>
      <c r="AX42">
        <v>8429.5</v>
      </c>
      <c r="AY42">
        <v>7215.5</v>
      </c>
      <c r="AZ42">
        <v>7796</v>
      </c>
      <c r="BA42" s="12">
        <f t="shared" si="0"/>
        <v>7620.5185185185182</v>
      </c>
    </row>
    <row r="43" spans="2:53" x14ac:dyDescent="0.25">
      <c r="B43" s="3"/>
      <c r="U43" s="3">
        <v>0.79166666666666663</v>
      </c>
      <c r="V43">
        <v>6964</v>
      </c>
      <c r="W43">
        <v>7510</v>
      </c>
      <c r="X43">
        <v>8580</v>
      </c>
      <c r="Y43">
        <v>8502</v>
      </c>
      <c r="Z43">
        <v>7979</v>
      </c>
      <c r="AA43">
        <v>8589</v>
      </c>
      <c r="AD43">
        <v>7478</v>
      </c>
      <c r="AE43">
        <v>8309</v>
      </c>
      <c r="AF43">
        <v>7830</v>
      </c>
      <c r="AG43">
        <v>7946</v>
      </c>
      <c r="AH43">
        <v>8258</v>
      </c>
      <c r="AI43">
        <v>8307</v>
      </c>
      <c r="AJ43">
        <v>8113</v>
      </c>
      <c r="AL43">
        <v>8090</v>
      </c>
      <c r="AM43">
        <v>8054</v>
      </c>
      <c r="AN43">
        <v>7297</v>
      </c>
      <c r="AO43">
        <v>8075</v>
      </c>
      <c r="AP43">
        <v>8262</v>
      </c>
      <c r="AQ43">
        <v>8256</v>
      </c>
      <c r="AR43">
        <v>8106</v>
      </c>
      <c r="AS43">
        <v>8354</v>
      </c>
      <c r="AT43">
        <v>8181</v>
      </c>
      <c r="AU43">
        <v>7249</v>
      </c>
      <c r="AV43">
        <v>8938</v>
      </c>
      <c r="AX43">
        <v>8641</v>
      </c>
      <c r="AY43">
        <v>7520</v>
      </c>
      <c r="AZ43">
        <v>7990</v>
      </c>
      <c r="BA43" s="12">
        <f t="shared" si="0"/>
        <v>8051.0370370370374</v>
      </c>
    </row>
    <row r="44" spans="2:53" x14ac:dyDescent="0.25">
      <c r="B44" s="3"/>
      <c r="U44" s="3">
        <v>0.8125</v>
      </c>
      <c r="V44">
        <v>6905</v>
      </c>
      <c r="W44">
        <v>7611</v>
      </c>
      <c r="X44">
        <v>8621</v>
      </c>
      <c r="Y44">
        <v>8804</v>
      </c>
      <c r="Z44">
        <v>8244</v>
      </c>
      <c r="AA44">
        <v>8697</v>
      </c>
      <c r="AD44">
        <v>7844</v>
      </c>
      <c r="AE44">
        <v>8542</v>
      </c>
      <c r="AF44">
        <v>7795</v>
      </c>
      <c r="AG44">
        <v>8044</v>
      </c>
      <c r="AH44">
        <v>8601</v>
      </c>
      <c r="AI44">
        <v>8412</v>
      </c>
      <c r="AJ44">
        <v>8338</v>
      </c>
      <c r="AL44">
        <v>7937</v>
      </c>
      <c r="AM44">
        <v>8108</v>
      </c>
      <c r="AN44">
        <v>7629</v>
      </c>
      <c r="AO44">
        <v>8179</v>
      </c>
      <c r="AP44">
        <v>8286</v>
      </c>
      <c r="AQ44">
        <v>8090</v>
      </c>
      <c r="AR44">
        <v>8306</v>
      </c>
      <c r="AS44">
        <v>8381</v>
      </c>
      <c r="AT44">
        <v>8210</v>
      </c>
      <c r="AU44">
        <v>7659</v>
      </c>
      <c r="AV44">
        <v>9306</v>
      </c>
      <c r="AX44">
        <v>9219</v>
      </c>
      <c r="AY44">
        <v>8049</v>
      </c>
      <c r="AZ44">
        <v>8241</v>
      </c>
      <c r="BA44" s="12">
        <f t="shared" si="0"/>
        <v>8224.3703703703704</v>
      </c>
    </row>
    <row r="45" spans="2:53" x14ac:dyDescent="0.25">
      <c r="B45" s="3"/>
      <c r="U45" s="3">
        <v>0.83333333333333337</v>
      </c>
      <c r="V45">
        <v>6749</v>
      </c>
      <c r="W45">
        <v>7530</v>
      </c>
      <c r="X45">
        <v>8611</v>
      </c>
      <c r="Y45">
        <v>8827</v>
      </c>
      <c r="Z45">
        <v>8284</v>
      </c>
      <c r="AA45">
        <v>8685</v>
      </c>
      <c r="AD45">
        <v>7770</v>
      </c>
      <c r="AE45">
        <v>8583</v>
      </c>
      <c r="AF45">
        <v>7630</v>
      </c>
      <c r="AG45">
        <v>8027</v>
      </c>
      <c r="AH45">
        <v>8664</v>
      </c>
      <c r="AI45">
        <v>8425</v>
      </c>
      <c r="AJ45">
        <v>8406</v>
      </c>
      <c r="AL45">
        <v>7912</v>
      </c>
      <c r="AM45">
        <v>8118</v>
      </c>
      <c r="AN45">
        <v>7669</v>
      </c>
      <c r="AO45">
        <v>8244</v>
      </c>
      <c r="AP45">
        <v>8483</v>
      </c>
      <c r="AQ45">
        <v>8116</v>
      </c>
      <c r="AR45">
        <v>8300</v>
      </c>
      <c r="AS45">
        <v>8518</v>
      </c>
      <c r="AT45">
        <v>8537</v>
      </c>
      <c r="AU45">
        <v>8009</v>
      </c>
      <c r="AV45">
        <v>9251</v>
      </c>
      <c r="AX45">
        <v>9154</v>
      </c>
      <c r="AY45">
        <v>8005</v>
      </c>
      <c r="AZ45">
        <v>7325</v>
      </c>
      <c r="BA45" s="12">
        <f t="shared" si="0"/>
        <v>8216</v>
      </c>
    </row>
    <row r="46" spans="2:53" x14ac:dyDescent="0.25">
      <c r="B46" s="3"/>
      <c r="U46" s="3">
        <v>0.85416666666666663</v>
      </c>
      <c r="V46">
        <v>5992.5</v>
      </c>
      <c r="W46">
        <v>7626</v>
      </c>
      <c r="X46">
        <v>8589.5</v>
      </c>
      <c r="Y46">
        <v>8765.5</v>
      </c>
      <c r="Z46">
        <v>8249.5</v>
      </c>
      <c r="AA46">
        <v>8499</v>
      </c>
      <c r="AD46">
        <v>7757</v>
      </c>
      <c r="AE46">
        <v>8590.5</v>
      </c>
      <c r="AF46">
        <v>7567</v>
      </c>
      <c r="AG46">
        <v>8128.5</v>
      </c>
      <c r="AH46">
        <v>8697.5</v>
      </c>
      <c r="AI46">
        <v>8437.5</v>
      </c>
      <c r="AJ46">
        <v>8276</v>
      </c>
      <c r="AL46">
        <v>7679</v>
      </c>
      <c r="AM46">
        <v>8151</v>
      </c>
      <c r="AN46">
        <v>7789.5</v>
      </c>
      <c r="AO46">
        <v>8233</v>
      </c>
      <c r="AP46">
        <v>8421</v>
      </c>
      <c r="AQ46">
        <v>8187.5</v>
      </c>
      <c r="AR46">
        <v>8396</v>
      </c>
      <c r="AS46">
        <v>8562.5</v>
      </c>
      <c r="AT46">
        <v>8565</v>
      </c>
      <c r="AU46">
        <v>8032</v>
      </c>
      <c r="AV46">
        <v>9303.5</v>
      </c>
      <c r="AX46">
        <v>9116.5</v>
      </c>
      <c r="AY46">
        <v>8137.5</v>
      </c>
      <c r="AZ46">
        <v>7304.5</v>
      </c>
      <c r="BA46" s="12">
        <f t="shared" si="0"/>
        <v>8187.2037037037035</v>
      </c>
    </row>
    <row r="47" spans="2:53" x14ac:dyDescent="0.25">
      <c r="B47" s="3"/>
      <c r="U47" s="3">
        <v>0.875</v>
      </c>
      <c r="V47">
        <v>5236</v>
      </c>
      <c r="W47">
        <v>7722</v>
      </c>
      <c r="X47">
        <v>8568</v>
      </c>
      <c r="Y47">
        <v>8704</v>
      </c>
      <c r="Z47">
        <v>8215</v>
      </c>
      <c r="AA47">
        <v>8313</v>
      </c>
      <c r="AD47">
        <v>7744</v>
      </c>
      <c r="AE47">
        <v>8598</v>
      </c>
      <c r="AF47">
        <v>7504</v>
      </c>
      <c r="AG47">
        <v>8230</v>
      </c>
      <c r="AH47">
        <v>8731</v>
      </c>
      <c r="AI47">
        <v>8450</v>
      </c>
      <c r="AJ47">
        <v>8146</v>
      </c>
      <c r="AL47">
        <v>7446</v>
      </c>
      <c r="AM47">
        <v>8184</v>
      </c>
      <c r="AN47">
        <v>7910</v>
      </c>
      <c r="AO47">
        <v>8222</v>
      </c>
      <c r="AP47">
        <v>8359</v>
      </c>
      <c r="AQ47">
        <v>8259</v>
      </c>
      <c r="AR47">
        <v>8492</v>
      </c>
      <c r="AS47">
        <v>8607</v>
      </c>
      <c r="AT47">
        <v>8593</v>
      </c>
      <c r="AU47">
        <v>8055</v>
      </c>
      <c r="AV47">
        <v>9356</v>
      </c>
      <c r="AX47">
        <v>9079</v>
      </c>
      <c r="AY47">
        <v>8270</v>
      </c>
      <c r="AZ47">
        <v>7284</v>
      </c>
      <c r="BA47" s="12">
        <f t="shared" si="0"/>
        <v>8158.4074074074078</v>
      </c>
    </row>
    <row r="48" spans="2:53" x14ac:dyDescent="0.25">
      <c r="B48" s="3"/>
      <c r="U48" s="3">
        <v>0.89583333333333337</v>
      </c>
      <c r="V48">
        <v>4840.5</v>
      </c>
      <c r="W48">
        <v>7678.5</v>
      </c>
      <c r="X48">
        <v>8565</v>
      </c>
      <c r="Y48">
        <v>8719.5</v>
      </c>
      <c r="Z48">
        <v>8147</v>
      </c>
      <c r="AA48">
        <v>8043.5</v>
      </c>
      <c r="AD48">
        <v>7701.5</v>
      </c>
      <c r="AE48">
        <v>8554</v>
      </c>
      <c r="AF48">
        <v>7491.5</v>
      </c>
      <c r="AG48">
        <v>8120.5</v>
      </c>
      <c r="AH48">
        <v>8745</v>
      </c>
      <c r="AI48">
        <v>8395.5</v>
      </c>
      <c r="AJ48">
        <v>7589</v>
      </c>
      <c r="AL48">
        <v>6043.5</v>
      </c>
      <c r="AM48">
        <v>8230.5</v>
      </c>
      <c r="AN48">
        <v>7873</v>
      </c>
      <c r="AO48">
        <v>8060</v>
      </c>
      <c r="AP48">
        <v>8414.5</v>
      </c>
      <c r="AQ48">
        <v>8151.5</v>
      </c>
      <c r="AR48">
        <v>8456</v>
      </c>
      <c r="AS48">
        <v>8677.5</v>
      </c>
      <c r="AT48">
        <v>8612</v>
      </c>
      <c r="AU48">
        <v>8120.5</v>
      </c>
      <c r="AV48">
        <v>9413.5</v>
      </c>
      <c r="AX48">
        <v>9085</v>
      </c>
      <c r="AY48">
        <v>8292.5</v>
      </c>
      <c r="AZ48">
        <v>7524.5</v>
      </c>
      <c r="BA48" s="12">
        <f t="shared" si="0"/>
        <v>8057.2407407407409</v>
      </c>
    </row>
    <row r="49" spans="2:53" x14ac:dyDescent="0.25">
      <c r="B49" s="3"/>
      <c r="U49" s="3">
        <v>0.91666666666666663</v>
      </c>
      <c r="V49">
        <v>4445</v>
      </c>
      <c r="W49">
        <v>7635</v>
      </c>
      <c r="X49">
        <v>8562</v>
      </c>
      <c r="Y49">
        <v>8735</v>
      </c>
      <c r="Z49">
        <v>8079</v>
      </c>
      <c r="AA49">
        <v>7774</v>
      </c>
      <c r="AD49">
        <v>7659</v>
      </c>
      <c r="AE49">
        <v>8510</v>
      </c>
      <c r="AF49">
        <v>7479</v>
      </c>
      <c r="AG49">
        <v>8011</v>
      </c>
      <c r="AH49">
        <v>8759</v>
      </c>
      <c r="AI49">
        <v>8341</v>
      </c>
      <c r="AJ49">
        <v>7032</v>
      </c>
      <c r="AL49">
        <v>4641</v>
      </c>
      <c r="AM49">
        <v>8277</v>
      </c>
      <c r="AN49">
        <v>7836</v>
      </c>
      <c r="AO49">
        <v>7898</v>
      </c>
      <c r="AP49">
        <v>8470</v>
      </c>
      <c r="AQ49">
        <v>8044</v>
      </c>
      <c r="AR49">
        <v>8420</v>
      </c>
      <c r="AS49">
        <v>8748</v>
      </c>
      <c r="AT49">
        <v>8631</v>
      </c>
      <c r="AU49">
        <v>8186</v>
      </c>
      <c r="AV49">
        <v>9471</v>
      </c>
      <c r="AX49">
        <v>9091</v>
      </c>
      <c r="AY49">
        <v>8315</v>
      </c>
      <c r="AZ49">
        <v>7765</v>
      </c>
      <c r="BA49" s="12">
        <f t="shared" si="0"/>
        <v>7956.0740740740739</v>
      </c>
    </row>
    <row r="50" spans="2:53" x14ac:dyDescent="0.25">
      <c r="B50" s="3"/>
      <c r="U50" s="3">
        <v>0.9375</v>
      </c>
      <c r="V50">
        <v>4293</v>
      </c>
      <c r="W50">
        <v>7638</v>
      </c>
      <c r="X50">
        <v>8622</v>
      </c>
      <c r="Y50">
        <v>8726.5</v>
      </c>
      <c r="Z50">
        <v>8139</v>
      </c>
      <c r="AA50">
        <v>7721.5</v>
      </c>
      <c r="AD50">
        <v>7589.5</v>
      </c>
      <c r="AE50">
        <v>8410.5</v>
      </c>
      <c r="AF50">
        <v>7520</v>
      </c>
      <c r="AG50">
        <v>8083</v>
      </c>
      <c r="AH50">
        <v>8720</v>
      </c>
      <c r="AI50">
        <v>8323.5</v>
      </c>
      <c r="AJ50">
        <v>6636</v>
      </c>
      <c r="AL50">
        <v>4816.5</v>
      </c>
      <c r="AM50">
        <v>8227</v>
      </c>
      <c r="AN50">
        <v>7895</v>
      </c>
      <c r="AO50">
        <v>7888.5</v>
      </c>
      <c r="AP50">
        <v>8395</v>
      </c>
      <c r="AQ50">
        <v>8081.5</v>
      </c>
      <c r="AR50">
        <v>8379.5</v>
      </c>
      <c r="AS50">
        <v>8724.5</v>
      </c>
      <c r="AT50">
        <v>8652</v>
      </c>
      <c r="AU50">
        <v>8126.5</v>
      </c>
      <c r="AV50">
        <v>9409</v>
      </c>
      <c r="AX50">
        <v>9041</v>
      </c>
      <c r="AY50">
        <v>8168</v>
      </c>
      <c r="AZ50">
        <v>7724.5</v>
      </c>
      <c r="BA50" s="12">
        <f t="shared" si="0"/>
        <v>7924.1111111111113</v>
      </c>
    </row>
    <row r="51" spans="2:53" x14ac:dyDescent="0.25">
      <c r="B51" s="3"/>
      <c r="U51" s="3">
        <v>0.95833333333333337</v>
      </c>
      <c r="V51">
        <v>4141</v>
      </c>
      <c r="W51">
        <v>7641</v>
      </c>
      <c r="X51">
        <v>8682</v>
      </c>
      <c r="Y51">
        <v>8718</v>
      </c>
      <c r="Z51">
        <v>8199</v>
      </c>
      <c r="AA51">
        <v>7669</v>
      </c>
      <c r="AD51">
        <v>7520</v>
      </c>
      <c r="AE51">
        <v>8311</v>
      </c>
      <c r="AF51">
        <v>7561</v>
      </c>
      <c r="AG51">
        <v>8155</v>
      </c>
      <c r="AH51">
        <v>8681</v>
      </c>
      <c r="AI51">
        <v>8306</v>
      </c>
      <c r="AJ51">
        <v>6240</v>
      </c>
      <c r="AL51">
        <v>4992</v>
      </c>
      <c r="AM51">
        <v>8177</v>
      </c>
      <c r="AN51">
        <v>7954</v>
      </c>
      <c r="AO51">
        <v>7879</v>
      </c>
      <c r="AP51">
        <v>8320</v>
      </c>
      <c r="AQ51">
        <v>8119</v>
      </c>
      <c r="AR51">
        <v>8339</v>
      </c>
      <c r="AS51">
        <v>8701</v>
      </c>
      <c r="AT51">
        <v>8673</v>
      </c>
      <c r="AU51">
        <v>8067</v>
      </c>
      <c r="AV51">
        <v>9347</v>
      </c>
      <c r="AX51">
        <v>8991</v>
      </c>
      <c r="AY51">
        <v>8021</v>
      </c>
      <c r="AZ51">
        <v>7684</v>
      </c>
      <c r="BA51" s="12">
        <f t="shared" si="0"/>
        <v>7892.1481481481478</v>
      </c>
    </row>
    <row r="52" spans="2:53" x14ac:dyDescent="0.25">
      <c r="B52" s="3"/>
      <c r="U52" s="3">
        <v>0.97916666666666663</v>
      </c>
      <c r="V52">
        <v>4104.5</v>
      </c>
      <c r="W52">
        <v>7527.5</v>
      </c>
      <c r="X52">
        <v>8612</v>
      </c>
      <c r="Y52">
        <v>8528.5</v>
      </c>
      <c r="Z52">
        <v>8024.5</v>
      </c>
      <c r="AA52">
        <v>7632</v>
      </c>
      <c r="AD52">
        <v>7370.5</v>
      </c>
      <c r="AE52">
        <v>8308.5</v>
      </c>
      <c r="AF52">
        <v>7552.5</v>
      </c>
      <c r="AG52">
        <v>8126</v>
      </c>
      <c r="AH52">
        <v>8516.5</v>
      </c>
      <c r="AI52">
        <v>8182</v>
      </c>
      <c r="AJ52">
        <v>5670</v>
      </c>
      <c r="AL52">
        <v>4954</v>
      </c>
      <c r="AM52">
        <v>8142.5</v>
      </c>
      <c r="AN52">
        <v>7953</v>
      </c>
      <c r="AO52">
        <v>7902</v>
      </c>
      <c r="AP52">
        <v>8258.5</v>
      </c>
      <c r="AQ52">
        <v>8179.5</v>
      </c>
      <c r="AR52">
        <v>8406</v>
      </c>
      <c r="AS52">
        <v>8741.5</v>
      </c>
      <c r="AT52">
        <v>8656</v>
      </c>
      <c r="AU52">
        <v>8105.5</v>
      </c>
      <c r="AV52">
        <v>9270</v>
      </c>
      <c r="AX52">
        <v>8903.5</v>
      </c>
      <c r="AY52">
        <v>8021.5</v>
      </c>
      <c r="AZ52">
        <v>7723.5</v>
      </c>
      <c r="BA52" s="12">
        <f t="shared" si="0"/>
        <v>7828.5925925925922</v>
      </c>
    </row>
    <row r="53" spans="2:53" x14ac:dyDescent="0.25">
      <c r="B53" s="2"/>
      <c r="U53" s="2" t="s">
        <v>3</v>
      </c>
      <c r="V53">
        <v>4068</v>
      </c>
      <c r="W53">
        <v>7414</v>
      </c>
      <c r="X53">
        <v>8542</v>
      </c>
      <c r="Y53">
        <v>8339</v>
      </c>
      <c r="Z53">
        <v>7850</v>
      </c>
      <c r="AA53">
        <v>7595</v>
      </c>
      <c r="AD53">
        <v>7221</v>
      </c>
      <c r="AE53">
        <v>8306</v>
      </c>
      <c r="AF53">
        <v>7544</v>
      </c>
      <c r="AG53">
        <v>8097</v>
      </c>
      <c r="AH53">
        <v>8352</v>
      </c>
      <c r="AI53">
        <v>8058</v>
      </c>
      <c r="AJ53">
        <v>5100</v>
      </c>
      <c r="AL53">
        <v>4916</v>
      </c>
      <c r="AM53">
        <v>8108</v>
      </c>
      <c r="AN53">
        <v>7952</v>
      </c>
      <c r="AO53">
        <v>7925</v>
      </c>
      <c r="AP53">
        <v>8197</v>
      </c>
      <c r="AQ53">
        <v>8240</v>
      </c>
      <c r="AR53">
        <v>8473</v>
      </c>
      <c r="AS53">
        <v>8782</v>
      </c>
      <c r="AT53">
        <v>8639</v>
      </c>
      <c r="AU53">
        <v>8144</v>
      </c>
      <c r="AV53">
        <v>9193</v>
      </c>
      <c r="AX53">
        <v>8816</v>
      </c>
      <c r="AY53">
        <v>8022</v>
      </c>
      <c r="AZ53">
        <v>7763</v>
      </c>
      <c r="BA53" s="12">
        <f t="shared" si="0"/>
        <v>7765.0370370370374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3383-7345-4310-99D1-95D772659F33}">
  <dimension ref="C2:P52"/>
  <sheetViews>
    <sheetView tabSelected="1" topLeftCell="B19" workbookViewId="0">
      <selection activeCell="D4" sqref="D4:I52"/>
    </sheetView>
  </sheetViews>
  <sheetFormatPr defaultRowHeight="15" x14ac:dyDescent="0.25"/>
  <sheetData>
    <row r="2" spans="3:16" x14ac:dyDescent="0.25">
      <c r="P2" t="s">
        <v>4</v>
      </c>
    </row>
    <row r="3" spans="3:16" x14ac:dyDescent="0.25">
      <c r="C3" t="s">
        <v>0</v>
      </c>
      <c r="D3">
        <v>2022</v>
      </c>
      <c r="E3">
        <v>2021</v>
      </c>
      <c r="F3">
        <v>2020</v>
      </c>
      <c r="G3">
        <v>2019</v>
      </c>
      <c r="H3">
        <v>2018</v>
      </c>
      <c r="I3">
        <v>2017</v>
      </c>
    </row>
    <row r="4" spans="3:16" x14ac:dyDescent="0.25">
      <c r="C4" s="3">
        <v>0</v>
      </c>
      <c r="D4">
        <v>11680.354838709678</v>
      </c>
      <c r="E4">
        <v>11018.862068965518</v>
      </c>
      <c r="F4">
        <v>8537.2142857142862</v>
      </c>
      <c r="G4">
        <v>10629.172413793103</v>
      </c>
      <c r="H4">
        <v>8545.7666666666664</v>
      </c>
      <c r="I4">
        <v>7789.5555555555557</v>
      </c>
    </row>
    <row r="5" spans="3:16" x14ac:dyDescent="0.25">
      <c r="C5" s="3">
        <v>2.0833333333333332E-2</v>
      </c>
      <c r="D5">
        <v>11402.048387096775</v>
      </c>
      <c r="E5">
        <v>10853.913793103447</v>
      </c>
      <c r="F5">
        <v>8297.6607142857138</v>
      </c>
      <c r="G5">
        <v>10285.431034482759</v>
      </c>
      <c r="H5">
        <v>8306.5666666666675</v>
      </c>
      <c r="I5">
        <v>7703.3148148148148</v>
      </c>
    </row>
    <row r="6" spans="3:16" x14ac:dyDescent="0.25">
      <c r="C6" s="3">
        <v>4.1666666666666664E-2</v>
      </c>
      <c r="D6">
        <v>11123.741935483871</v>
      </c>
      <c r="E6">
        <v>10688.965517241379</v>
      </c>
      <c r="F6">
        <v>8058.1071428571431</v>
      </c>
      <c r="G6">
        <v>9941.689655172413</v>
      </c>
      <c r="H6">
        <v>8067.3666666666668</v>
      </c>
      <c r="I6">
        <v>7617.0740740740739</v>
      </c>
    </row>
    <row r="7" spans="3:16" x14ac:dyDescent="0.25">
      <c r="C7" s="3">
        <v>6.25E-2</v>
      </c>
      <c r="D7">
        <v>10922.016129032258</v>
      </c>
      <c r="E7">
        <v>10531.068965517241</v>
      </c>
      <c r="F7">
        <v>7965.5</v>
      </c>
      <c r="G7">
        <v>9763.8620689655181</v>
      </c>
      <c r="H7">
        <v>7910.3833333333332</v>
      </c>
      <c r="I7">
        <v>7517.9444444444443</v>
      </c>
    </row>
    <row r="8" spans="3:16" x14ac:dyDescent="0.25">
      <c r="C8" s="3">
        <v>8.3333333333333329E-2</v>
      </c>
      <c r="D8">
        <v>10720.290322580646</v>
      </c>
      <c r="E8">
        <v>10373.172413793103</v>
      </c>
      <c r="F8">
        <v>7872.8928571428569</v>
      </c>
      <c r="G8">
        <v>9586.0344827586214</v>
      </c>
      <c r="H8">
        <v>7753.4</v>
      </c>
      <c r="I8">
        <v>7418.8148148148148</v>
      </c>
    </row>
    <row r="9" spans="3:16" x14ac:dyDescent="0.25">
      <c r="C9" s="3">
        <v>0.10416666666666667</v>
      </c>
      <c r="D9">
        <v>10564.41935483871</v>
      </c>
      <c r="E9">
        <v>10306.344827586207</v>
      </c>
      <c r="F9">
        <v>7960.0714285714284</v>
      </c>
      <c r="G9">
        <v>9541.0172413793098</v>
      </c>
      <c r="H9">
        <v>7688.6</v>
      </c>
      <c r="I9">
        <v>7349.7962962962965</v>
      </c>
    </row>
    <row r="10" spans="3:16" x14ac:dyDescent="0.25">
      <c r="C10" s="3">
        <v>0.125</v>
      </c>
      <c r="D10">
        <v>10408.548387096775</v>
      </c>
      <c r="E10">
        <v>10239.51724137931</v>
      </c>
      <c r="F10">
        <v>8047.25</v>
      </c>
      <c r="G10">
        <v>9496</v>
      </c>
      <c r="H10">
        <v>7623.8</v>
      </c>
      <c r="I10">
        <v>7280.7777777777774</v>
      </c>
    </row>
    <row r="11" spans="3:16" x14ac:dyDescent="0.25">
      <c r="C11" s="3">
        <v>0.14583333333333334</v>
      </c>
      <c r="D11">
        <v>10279.08064516129</v>
      </c>
      <c r="E11">
        <v>10066.275862068966</v>
      </c>
      <c r="F11">
        <v>7889.6428571428569</v>
      </c>
      <c r="G11">
        <v>9352.5517241379312</v>
      </c>
      <c r="H11">
        <v>7479.45</v>
      </c>
      <c r="I11">
        <v>7207.5555555555557</v>
      </c>
    </row>
    <row r="12" spans="3:16" x14ac:dyDescent="0.25">
      <c r="C12" s="3">
        <v>0.16666666666666666</v>
      </c>
      <c r="D12">
        <v>10149.612903225807</v>
      </c>
      <c r="E12">
        <v>9893.0344827586214</v>
      </c>
      <c r="F12">
        <v>7732.0357142857147</v>
      </c>
      <c r="G12">
        <v>9209.1034482758623</v>
      </c>
      <c r="H12">
        <v>7335.1</v>
      </c>
      <c r="I12">
        <v>7134.333333333333</v>
      </c>
    </row>
    <row r="13" spans="3:16" x14ac:dyDescent="0.25">
      <c r="C13" s="3">
        <v>0.1875</v>
      </c>
      <c r="D13">
        <v>9912.3064516129034</v>
      </c>
      <c r="E13">
        <v>9618.2413793103442</v>
      </c>
      <c r="F13">
        <v>7316.1607142857147</v>
      </c>
      <c r="G13">
        <v>8884.0517241379312</v>
      </c>
      <c r="H13">
        <v>7047.7166666666662</v>
      </c>
      <c r="I13">
        <v>7024.9444444444443</v>
      </c>
    </row>
    <row r="14" spans="3:16" x14ac:dyDescent="0.25">
      <c r="C14" s="3">
        <v>0.20833333333333334</v>
      </c>
      <c r="D14">
        <v>9675</v>
      </c>
      <c r="E14">
        <v>9343.4482758620688</v>
      </c>
      <c r="F14">
        <v>6900.2857142857147</v>
      </c>
      <c r="G14">
        <v>8559</v>
      </c>
      <c r="H14">
        <v>6760.333333333333</v>
      </c>
      <c r="I14">
        <v>6915.5555555555557</v>
      </c>
    </row>
    <row r="15" spans="3:16" x14ac:dyDescent="0.25">
      <c r="C15" s="3">
        <v>0.22916666666666666</v>
      </c>
      <c r="D15">
        <v>9248.6129032258068</v>
      </c>
      <c r="E15">
        <v>8966.3448275862065</v>
      </c>
      <c r="F15">
        <v>6626.593392857144</v>
      </c>
      <c r="G15">
        <v>8226.5381034482743</v>
      </c>
      <c r="H15">
        <v>6513.9816666666648</v>
      </c>
      <c r="I15">
        <v>6689.5370370370374</v>
      </c>
    </row>
    <row r="16" spans="3:16" x14ac:dyDescent="0.25">
      <c r="C16" s="3">
        <v>0.25</v>
      </c>
      <c r="D16">
        <v>8822.2258064516136</v>
      </c>
      <c r="E16">
        <v>8589.2413793103442</v>
      </c>
      <c r="F16">
        <v>6352.9010714285705</v>
      </c>
      <c r="G16">
        <v>7894.0762068965532</v>
      </c>
      <c r="H16">
        <v>6267.630000000001</v>
      </c>
      <c r="I16">
        <v>6463.5185185185182</v>
      </c>
    </row>
    <row r="17" spans="3:9" x14ac:dyDescent="0.25">
      <c r="C17" s="3">
        <v>0.27083333333333331</v>
      </c>
      <c r="D17">
        <v>8752.7741935483864</v>
      </c>
      <c r="E17">
        <v>8529.5689655172409</v>
      </c>
      <c r="F17">
        <v>6304.8078571428578</v>
      </c>
      <c r="G17">
        <v>7816.74844827586</v>
      </c>
      <c r="H17">
        <v>6246.4333333333334</v>
      </c>
      <c r="I17">
        <v>6392.9259259259261</v>
      </c>
    </row>
    <row r="18" spans="3:9" x14ac:dyDescent="0.25">
      <c r="C18" s="3">
        <v>0.29166666666666669</v>
      </c>
      <c r="D18">
        <v>8683.322580645161</v>
      </c>
      <c r="E18">
        <v>8469.8965517241377</v>
      </c>
      <c r="F18">
        <v>6256.7146428571423</v>
      </c>
      <c r="G18">
        <v>7739.4206896551732</v>
      </c>
      <c r="H18">
        <v>6225.2366666666667</v>
      </c>
      <c r="I18">
        <v>6322.333333333333</v>
      </c>
    </row>
    <row r="19" spans="3:9" x14ac:dyDescent="0.25">
      <c r="C19" s="3">
        <v>0.3125</v>
      </c>
      <c r="D19">
        <v>8656.4193548387102</v>
      </c>
      <c r="E19">
        <v>8495.7758620689656</v>
      </c>
      <c r="F19">
        <v>6339.1046428571426</v>
      </c>
      <c r="G19">
        <v>7788.5908620689661</v>
      </c>
      <c r="H19">
        <v>6289.6216666666651</v>
      </c>
      <c r="I19">
        <v>6363.1296296296296</v>
      </c>
    </row>
    <row r="20" spans="3:9" x14ac:dyDescent="0.25">
      <c r="C20" s="3">
        <v>0.33333333333333331</v>
      </c>
      <c r="D20">
        <v>8629.5161290322576</v>
      </c>
      <c r="E20">
        <v>8521.6551724137935</v>
      </c>
      <c r="F20">
        <v>6421.4946428571429</v>
      </c>
      <c r="G20">
        <v>7837.7610344827572</v>
      </c>
      <c r="H20">
        <v>6354.006666666668</v>
      </c>
      <c r="I20">
        <v>6403.9259259259261</v>
      </c>
    </row>
    <row r="21" spans="3:9" x14ac:dyDescent="0.25">
      <c r="C21" s="3">
        <v>0.35416666666666669</v>
      </c>
      <c r="D21">
        <v>8782.9032258064508</v>
      </c>
      <c r="E21">
        <v>8683.7241379310344</v>
      </c>
      <c r="F21">
        <v>6558.0568750000002</v>
      </c>
      <c r="G21">
        <v>8019.5522413793096</v>
      </c>
      <c r="H21">
        <v>6542.8833333333332</v>
      </c>
      <c r="I21">
        <v>6559.2962962962965</v>
      </c>
    </row>
    <row r="22" spans="3:9" x14ac:dyDescent="0.25">
      <c r="C22" s="3">
        <v>0.375</v>
      </c>
      <c r="D22">
        <v>8936.2903225806458</v>
      </c>
      <c r="E22">
        <v>8845.7931034482754</v>
      </c>
      <c r="F22">
        <v>6694.6191071428566</v>
      </c>
      <c r="G22">
        <v>8201.3434482758621</v>
      </c>
      <c r="H22">
        <v>6731.76</v>
      </c>
      <c r="I22">
        <v>6714.666666666667</v>
      </c>
    </row>
    <row r="23" spans="3:9" x14ac:dyDescent="0.25">
      <c r="C23" s="3">
        <v>0.39583333333333331</v>
      </c>
      <c r="D23">
        <v>9138.2580645161288</v>
      </c>
      <c r="E23">
        <v>9008.6206896551721</v>
      </c>
      <c r="F23">
        <v>6805.890625</v>
      </c>
      <c r="G23">
        <v>8357.1110172413792</v>
      </c>
      <c r="H23">
        <v>6841.4849999999988</v>
      </c>
      <c r="I23">
        <v>6797.5185185185182</v>
      </c>
    </row>
    <row r="24" spans="3:9" x14ac:dyDescent="0.25">
      <c r="C24" s="3">
        <v>0.41666666666666669</v>
      </c>
      <c r="D24">
        <v>9340.2258064516136</v>
      </c>
      <c r="E24">
        <v>9171.4482758620688</v>
      </c>
      <c r="F24">
        <v>6917.1621428571443</v>
      </c>
      <c r="G24">
        <v>8512.8785862068962</v>
      </c>
      <c r="H24">
        <v>6951.2100000000009</v>
      </c>
      <c r="I24">
        <v>6880.3703703703704</v>
      </c>
    </row>
    <row r="25" spans="3:9" x14ac:dyDescent="0.25">
      <c r="C25" s="3">
        <v>0.4375</v>
      </c>
      <c r="D25">
        <v>9464.3387096774186</v>
      </c>
      <c r="E25">
        <v>9282.8448275862065</v>
      </c>
      <c r="F25">
        <v>7014.7323214285698</v>
      </c>
      <c r="G25">
        <v>8642.1139482758626</v>
      </c>
      <c r="H25">
        <v>7028.338333333335</v>
      </c>
      <c r="I25">
        <v>6966.0740740740739</v>
      </c>
    </row>
    <row r="26" spans="3:9" x14ac:dyDescent="0.25">
      <c r="C26" s="3">
        <v>0.45833333333333331</v>
      </c>
      <c r="D26">
        <v>9588.4516129032254</v>
      </c>
      <c r="E26">
        <v>9394.2413793103442</v>
      </c>
      <c r="F26">
        <v>7112.3024999999998</v>
      </c>
      <c r="G26">
        <v>8771.3493103448254</v>
      </c>
      <c r="H26">
        <v>7105.4666666666662</v>
      </c>
      <c r="I26">
        <v>7051.7777777777774</v>
      </c>
    </row>
    <row r="27" spans="3:9" x14ac:dyDescent="0.25">
      <c r="C27" s="3">
        <v>0.47916666666666669</v>
      </c>
      <c r="D27">
        <v>9770.6290322580644</v>
      </c>
      <c r="E27">
        <v>9522.8620689655181</v>
      </c>
      <c r="F27">
        <v>7239.8260714285725</v>
      </c>
      <c r="G27">
        <v>8922.1696551724144</v>
      </c>
      <c r="H27">
        <v>7172.2266666666674</v>
      </c>
      <c r="I27">
        <v>7103.3518518518522</v>
      </c>
    </row>
    <row r="28" spans="3:9" x14ac:dyDescent="0.25">
      <c r="C28" s="3">
        <v>0.5</v>
      </c>
      <c r="D28">
        <v>9952.8064516129034</v>
      </c>
      <c r="E28">
        <v>9651.4827586206902</v>
      </c>
      <c r="F28">
        <v>7367.3496428571434</v>
      </c>
      <c r="G28">
        <v>9072.989999999998</v>
      </c>
      <c r="H28">
        <v>7238.9866666666667</v>
      </c>
      <c r="I28">
        <v>7154.9259259259261</v>
      </c>
    </row>
    <row r="29" spans="3:9" x14ac:dyDescent="0.25">
      <c r="C29" s="3">
        <v>0.52083333333333337</v>
      </c>
      <c r="D29">
        <v>10144.532258064517</v>
      </c>
      <c r="E29">
        <v>9786.0172413793098</v>
      </c>
      <c r="F29">
        <v>7535.1330357142861</v>
      </c>
      <c r="G29">
        <v>9216.5131034482765</v>
      </c>
      <c r="H29">
        <v>7291.6866666666665</v>
      </c>
      <c r="I29">
        <v>7198.4074074074078</v>
      </c>
    </row>
    <row r="30" spans="3:9" x14ac:dyDescent="0.25">
      <c r="C30" s="3">
        <v>0.54166666666666663</v>
      </c>
      <c r="D30">
        <v>10336.258064516129</v>
      </c>
      <c r="E30">
        <v>9920.5517241379312</v>
      </c>
      <c r="F30">
        <v>7702.9164285714278</v>
      </c>
      <c r="G30">
        <v>9360.0362068965496</v>
      </c>
      <c r="H30">
        <v>7344.3866666666663</v>
      </c>
      <c r="I30">
        <v>7241.8888888888887</v>
      </c>
    </row>
    <row r="31" spans="3:9" x14ac:dyDescent="0.25">
      <c r="C31" s="3">
        <v>0.5625</v>
      </c>
      <c r="D31">
        <v>10319.596774193549</v>
      </c>
      <c r="E31">
        <v>9992.5344827586214</v>
      </c>
      <c r="F31">
        <v>7846.9299999999994</v>
      </c>
      <c r="G31">
        <v>9476.2522413793104</v>
      </c>
      <c r="H31">
        <v>7384.5899999999992</v>
      </c>
      <c r="I31">
        <v>7337.1111111111113</v>
      </c>
    </row>
    <row r="32" spans="3:9" x14ac:dyDescent="0.25">
      <c r="C32" s="3">
        <v>0.58333333333333337</v>
      </c>
      <c r="D32">
        <v>10302.935483870968</v>
      </c>
      <c r="E32">
        <v>10064.51724137931</v>
      </c>
      <c r="F32">
        <v>7990.9435714285728</v>
      </c>
      <c r="G32">
        <v>9592.4682758620693</v>
      </c>
      <c r="H32">
        <v>7424.7933333333312</v>
      </c>
      <c r="I32">
        <v>7432.333333333333</v>
      </c>
    </row>
    <row r="33" spans="3:9" x14ac:dyDescent="0.25">
      <c r="C33" s="3">
        <v>0.60416666666666663</v>
      </c>
      <c r="D33">
        <v>10396.806451612903</v>
      </c>
      <c r="E33">
        <v>10118.706896551725</v>
      </c>
      <c r="F33">
        <v>8043.9841071428573</v>
      </c>
      <c r="G33">
        <v>9746.842758620689</v>
      </c>
      <c r="H33">
        <v>7560.0716666666649</v>
      </c>
      <c r="I33">
        <v>7439.2592592592591</v>
      </c>
    </row>
    <row r="34" spans="3:9" x14ac:dyDescent="0.25">
      <c r="C34" s="3">
        <v>0.625</v>
      </c>
      <c r="D34">
        <v>10490.677419354839</v>
      </c>
      <c r="E34">
        <v>10172.896551724138</v>
      </c>
      <c r="F34">
        <v>8097.0246428571463</v>
      </c>
      <c r="G34">
        <v>9901.2172413793123</v>
      </c>
      <c r="H34">
        <v>7695.35</v>
      </c>
      <c r="I34">
        <v>7446.1851851851852</v>
      </c>
    </row>
    <row r="35" spans="3:9" x14ac:dyDescent="0.25">
      <c r="C35" s="3">
        <v>0.64583333333333337</v>
      </c>
      <c r="D35">
        <v>10446.225806451614</v>
      </c>
      <c r="E35">
        <v>10031.344827586207</v>
      </c>
      <c r="F35">
        <v>7938.1694642857137</v>
      </c>
      <c r="G35">
        <v>9840.328965517243</v>
      </c>
      <c r="H35">
        <v>7637.998333333333</v>
      </c>
      <c r="I35">
        <v>7455.8888888888887</v>
      </c>
    </row>
    <row r="36" spans="3:9" x14ac:dyDescent="0.25">
      <c r="C36" s="3">
        <v>0.66666666666666663</v>
      </c>
      <c r="D36">
        <v>10401.774193548386</v>
      </c>
      <c r="E36">
        <v>9889.7931034482754</v>
      </c>
      <c r="F36">
        <v>7779.3142857142839</v>
      </c>
      <c r="G36">
        <v>9779.4406896551736</v>
      </c>
      <c r="H36">
        <v>7580.6466666666656</v>
      </c>
      <c r="I36">
        <v>7465.5925925925922</v>
      </c>
    </row>
    <row r="37" spans="3:9" x14ac:dyDescent="0.25">
      <c r="C37" s="3">
        <v>0.6875</v>
      </c>
      <c r="D37">
        <v>10279.903225806451</v>
      </c>
      <c r="E37">
        <v>9716.4137931034475</v>
      </c>
      <c r="F37">
        <v>7555.1332142857154</v>
      </c>
      <c r="G37">
        <v>9612.3782758620673</v>
      </c>
      <c r="H37">
        <v>7486.9600000000009</v>
      </c>
      <c r="I37">
        <v>7401.1481481481478</v>
      </c>
    </row>
    <row r="38" spans="3:9" x14ac:dyDescent="0.25">
      <c r="C38" s="3">
        <v>0.70833333333333337</v>
      </c>
      <c r="D38">
        <v>10158.032258064517</v>
      </c>
      <c r="E38">
        <v>9543.0344827586214</v>
      </c>
      <c r="F38">
        <v>7330.9521428571443</v>
      </c>
      <c r="G38">
        <v>9445.3158620689665</v>
      </c>
      <c r="H38">
        <v>7393.2733333333326</v>
      </c>
      <c r="I38">
        <v>7336.7037037037035</v>
      </c>
    </row>
    <row r="39" spans="3:9" x14ac:dyDescent="0.25">
      <c r="C39" s="3">
        <v>0.72916666666666663</v>
      </c>
      <c r="D39">
        <v>10011.903225806451</v>
      </c>
      <c r="E39">
        <v>9381.5689655172409</v>
      </c>
      <c r="F39">
        <v>7285.9707142857133</v>
      </c>
      <c r="G39">
        <v>9332.3865517241393</v>
      </c>
      <c r="H39">
        <v>7404.9199999999992</v>
      </c>
      <c r="I39">
        <v>7263.3518518518522</v>
      </c>
    </row>
    <row r="40" spans="3:9" x14ac:dyDescent="0.25">
      <c r="C40" s="3">
        <v>0.75</v>
      </c>
      <c r="D40">
        <v>9865.7741935483864</v>
      </c>
      <c r="E40">
        <v>9220.1034482758623</v>
      </c>
      <c r="F40">
        <v>7240.989285714285</v>
      </c>
      <c r="G40">
        <v>9219.4572413793103</v>
      </c>
      <c r="H40">
        <v>7416.5666666666666</v>
      </c>
      <c r="I40">
        <v>7190</v>
      </c>
    </row>
    <row r="41" spans="3:9" x14ac:dyDescent="0.25">
      <c r="C41" s="3">
        <v>0.77083333333333337</v>
      </c>
      <c r="D41">
        <v>10650.032258064517</v>
      </c>
      <c r="E41">
        <v>9873.0689655172409</v>
      </c>
      <c r="F41">
        <v>7891.0392857142861</v>
      </c>
      <c r="G41">
        <v>9826.6079310344812</v>
      </c>
      <c r="H41">
        <v>7993.85</v>
      </c>
      <c r="I41">
        <v>7620.5185185185182</v>
      </c>
    </row>
    <row r="42" spans="3:9" x14ac:dyDescent="0.25">
      <c r="C42" s="3">
        <v>0.79166666666666663</v>
      </c>
      <c r="D42">
        <v>11434.290322580646</v>
      </c>
      <c r="E42">
        <v>10526.034482758621</v>
      </c>
      <c r="F42">
        <v>8541.0892857142862</v>
      </c>
      <c r="G42">
        <v>10433.758620689656</v>
      </c>
      <c r="H42">
        <v>8571.1333333333332</v>
      </c>
      <c r="I42">
        <v>8051.0370370370374</v>
      </c>
    </row>
    <row r="43" spans="3:9" x14ac:dyDescent="0.25">
      <c r="C43" s="3">
        <v>0.8125</v>
      </c>
      <c r="D43">
        <v>12122.096774193549</v>
      </c>
      <c r="E43">
        <v>11275.931034482759</v>
      </c>
      <c r="F43">
        <v>9204.1428571428569</v>
      </c>
      <c r="G43">
        <v>11144.310344827587</v>
      </c>
      <c r="H43">
        <v>9124.1666666666661</v>
      </c>
      <c r="I43">
        <v>8224.3703703703704</v>
      </c>
    </row>
    <row r="44" spans="3:9" x14ac:dyDescent="0.25">
      <c r="C44" s="3">
        <v>0.83333333333333337</v>
      </c>
      <c r="D44">
        <v>12103.451612903225</v>
      </c>
      <c r="E44">
        <v>11294.206896551725</v>
      </c>
      <c r="F44">
        <v>9177.6071428571431</v>
      </c>
      <c r="G44">
        <v>11106.413793103447</v>
      </c>
      <c r="H44">
        <v>9160.6333333333332</v>
      </c>
      <c r="I44">
        <v>8216</v>
      </c>
    </row>
    <row r="45" spans="3:9" x14ac:dyDescent="0.25">
      <c r="C45" s="3">
        <v>0.85416666666666663</v>
      </c>
      <c r="D45">
        <v>12155.58064516129</v>
      </c>
      <c r="E45">
        <v>11417.965517241379</v>
      </c>
      <c r="F45">
        <v>9280.3035714285706</v>
      </c>
      <c r="G45">
        <v>11181.965517241379</v>
      </c>
      <c r="H45">
        <v>9231.15</v>
      </c>
      <c r="I45">
        <v>8187.2037037037035</v>
      </c>
    </row>
    <row r="46" spans="3:9" x14ac:dyDescent="0.25">
      <c r="C46" s="3">
        <v>0.875</v>
      </c>
      <c r="D46">
        <v>12207.709677419354</v>
      </c>
      <c r="E46">
        <v>11541.724137931034</v>
      </c>
      <c r="F46">
        <v>9383</v>
      </c>
      <c r="G46">
        <v>11257.51724137931</v>
      </c>
      <c r="H46">
        <v>9301.6666666666661</v>
      </c>
      <c r="I46">
        <v>8158.4074074074078</v>
      </c>
    </row>
    <row r="47" spans="3:9" x14ac:dyDescent="0.25">
      <c r="C47" s="3">
        <v>0.89583333333333337</v>
      </c>
      <c r="D47">
        <v>12155.693548387097</v>
      </c>
      <c r="E47">
        <v>11487</v>
      </c>
      <c r="F47">
        <v>9315.0892857142862</v>
      </c>
      <c r="G47">
        <v>11229.620689655172</v>
      </c>
      <c r="H47">
        <v>9237.4166666666661</v>
      </c>
      <c r="I47">
        <v>8057.2407407407409</v>
      </c>
    </row>
    <row r="48" spans="3:9" x14ac:dyDescent="0.25">
      <c r="C48" s="3">
        <v>0.91666666666666663</v>
      </c>
      <c r="D48">
        <v>12103.677419354839</v>
      </c>
      <c r="E48">
        <v>11432.275862068966</v>
      </c>
      <c r="F48">
        <v>9247.1785714285706</v>
      </c>
      <c r="G48">
        <v>11201.724137931034</v>
      </c>
      <c r="H48">
        <v>9173.1666666666661</v>
      </c>
      <c r="I48">
        <v>7956.0740740740739</v>
      </c>
    </row>
    <row r="49" spans="3:9" x14ac:dyDescent="0.25">
      <c r="C49" s="3">
        <v>0.9375</v>
      </c>
      <c r="D49">
        <v>12021.435483870968</v>
      </c>
      <c r="E49">
        <v>11323.206896551725</v>
      </c>
      <c r="F49">
        <v>9087.4107142857138</v>
      </c>
      <c r="G49">
        <v>11063.620689655172</v>
      </c>
      <c r="H49">
        <v>9032.5</v>
      </c>
      <c r="I49">
        <v>7924.1111111111113</v>
      </c>
    </row>
    <row r="50" spans="3:9" x14ac:dyDescent="0.25">
      <c r="C50" s="3">
        <v>0.95833333333333337</v>
      </c>
      <c r="D50">
        <v>11939.193548387097</v>
      </c>
      <c r="E50">
        <v>11214.137931034482</v>
      </c>
      <c r="F50">
        <v>8927.6428571428569</v>
      </c>
      <c r="G50">
        <v>10925.51724137931</v>
      </c>
      <c r="H50">
        <v>8891.8333333333339</v>
      </c>
      <c r="I50">
        <v>7892.1481481481478</v>
      </c>
    </row>
    <row r="51" spans="3:9" x14ac:dyDescent="0.25">
      <c r="C51" s="3">
        <v>0.97916666666666663</v>
      </c>
      <c r="D51">
        <v>11809.774193548386</v>
      </c>
      <c r="E51">
        <v>11116.5</v>
      </c>
      <c r="F51">
        <v>8732.4285714285706</v>
      </c>
      <c r="G51">
        <v>10777.344827586207</v>
      </c>
      <c r="H51">
        <v>8718.7999999999993</v>
      </c>
      <c r="I51">
        <v>7828.5925925925922</v>
      </c>
    </row>
    <row r="52" spans="3:9" x14ac:dyDescent="0.25">
      <c r="C52" s="2">
        <v>1</v>
      </c>
      <c r="D52">
        <v>11680.354838709678</v>
      </c>
      <c r="E52">
        <v>11018.862068965518</v>
      </c>
      <c r="F52">
        <v>8537.2142857142862</v>
      </c>
      <c r="G52">
        <v>10629.172413793103</v>
      </c>
      <c r="H52">
        <v>8545.7666666666664</v>
      </c>
      <c r="I52">
        <v>7765.0370370370374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Sheet7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2023-03-13T09:28:42Z</dcterms:created>
  <dcterms:modified xsi:type="dcterms:W3CDTF">2023-03-18T13:08:58Z</dcterms:modified>
</cp:coreProperties>
</file>