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832bbcb0e3ecd7/文档/"/>
    </mc:Choice>
  </mc:AlternateContent>
  <xr:revisionPtr revIDLastSave="1485" documentId="8_{7A607D55-5A62-41EE-A33C-DC69DBB8A70E}" xr6:coauthVersionLast="47" xr6:coauthVersionMax="47" xr10:uidLastSave="{CBFEBE25-ED7E-43E4-AA42-F1E01BB897F4}"/>
  <bookViews>
    <workbookView xWindow="-108" yWindow="-108" windowWidth="23256" windowHeight="12456" xr2:uid="{7B34B6EB-0096-4D0E-87D0-7CAEB9353B6D}"/>
  </bookViews>
  <sheets>
    <sheet name="Sheet1" sheetId="1" r:id="rId1"/>
  </sheets>
  <definedNames>
    <definedName name="solver_adj" localSheetId="0" hidden="1">Sheet1!$B$8,Sheet1!$C$8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Sheet1!$B$8</definedName>
    <definedName name="solver_lhs2" localSheetId="0" hidden="1">Sheet1!$C$8</definedName>
    <definedName name="solver_lhs3" localSheetId="0" hidden="1">Sheet1!$H$10</definedName>
    <definedName name="solver_lhs4" localSheetId="0" hidden="1">Sheet1!$H$11</definedName>
    <definedName name="solver_lhs5" localSheetId="0" hidden="1">Sheet1!$H$9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Sheet1!$H$8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80</definedName>
    <definedName name="solver_rhs2" localSheetId="0" hidden="1">150</definedName>
    <definedName name="solver_rhs3" localSheetId="0" hidden="1">Sheet1!$D$3</definedName>
    <definedName name="solver_rhs4" localSheetId="0" hidden="1">Sheet1!$D$4</definedName>
    <definedName name="solver_rhs5" localSheetId="0" hidden="1">Sheet1!$D$2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11" i="1"/>
  <c r="H10" i="1"/>
  <c r="H9" i="1"/>
</calcChain>
</file>

<file path=xl/sharedStrings.xml><?xml version="1.0" encoding="utf-8"?>
<sst xmlns="http://schemas.openxmlformats.org/spreadsheetml/2006/main" count="14" uniqueCount="14">
  <si>
    <t>Sumber Daya</t>
  </si>
  <si>
    <t>Hoodie (x₁)</t>
  </si>
  <si>
    <t>T-shirt (x₂)</t>
  </si>
  <si>
    <t>Ketersediaan</t>
  </si>
  <si>
    <t>Kain (meter)</t>
  </si>
  <si>
    <t>Tenaga kerja (jam)</t>
  </si>
  <si>
    <t>Jam mesin (jam)</t>
  </si>
  <si>
    <t>Laba per unit (Rp)</t>
  </si>
  <si>
    <t>JUMLAH HOODIE</t>
  </si>
  <si>
    <t>JUMLAH T-SHIRT</t>
  </si>
  <si>
    <t>TOTAL LABA</t>
  </si>
  <si>
    <t>TOTAL KAIN</t>
  </si>
  <si>
    <t>TOTAL TENAGA</t>
  </si>
  <si>
    <t>TOTAL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</si>
</sst>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0_-;\-[$Rp-421]* #,##0.000_-;_-[$Rp-421]* &quot;-&quot;???_-;_-@_-"/>
  </numFmts>
  <fonts count="5" x14ac:knownFonts="1">
    <font>
      <sz val="11"/>
      <color theme="1"/>
      <name val="Calibri"/>
      <family val="2"/>
      <scheme val="minor"/>
    </font>
    <font>
      <sz val="14"/>
      <color rgb="FF1F2328"/>
      <name val="Segoe UI"/>
      <family val="2"/>
    </font>
    <font>
      <sz val="14"/>
      <color rgb="FF1F2328"/>
      <name val="Segoe UI"/>
      <family val="2"/>
    </font>
    <font>
      <b/>
      <sz val="14"/>
      <color theme="1"/>
      <name val="Calibri"/>
      <family val="2"/>
      <scheme val="minor"/>
    </font>
    <font>
      <b/>
      <sz val="14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54FC-817F-467C-9D74-92EDC211222C}">
  <dimension ref="A1:H11"/>
  <sheetViews>
    <sheetView tabSelected="1" zoomScale="90" workbookViewId="0">
      <selection activeCell="K12" sqref="K12"/>
    </sheetView>
  </sheetViews>
  <sheetFormatPr defaultRowHeight="14.4" x14ac:dyDescent="0.3"/>
  <cols>
    <col min="1" max="1" width="26.109375" customWidth="1"/>
    <col min="2" max="2" width="17.5546875" customWidth="1"/>
    <col min="3" max="3" width="20.21875" customWidth="1"/>
    <col min="4" max="4" width="21.88671875" customWidth="1"/>
    <col min="7" max="7" width="15.33203125" customWidth="1"/>
    <col min="8" max="8" width="18.5546875" customWidth="1"/>
  </cols>
  <sheetData>
    <row r="1" spans="1:8" ht="20.399999999999999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8" ht="20.399999999999999" x14ac:dyDescent="0.45">
      <c r="A2" s="2" t="s">
        <v>4</v>
      </c>
      <c r="B2" s="2">
        <v>3</v>
      </c>
      <c r="C2" s="2">
        <v>1.5</v>
      </c>
      <c r="D2" s="2">
        <v>300</v>
      </c>
    </row>
    <row r="3" spans="1:8" ht="20.399999999999999" x14ac:dyDescent="0.45">
      <c r="A3" s="2" t="s">
        <v>5</v>
      </c>
      <c r="B3" s="2">
        <v>2</v>
      </c>
      <c r="C3" s="2">
        <v>1</v>
      </c>
      <c r="D3" s="2">
        <v>160</v>
      </c>
    </row>
    <row r="4" spans="1:8" ht="20.399999999999999" x14ac:dyDescent="0.45">
      <c r="A4" s="2" t="s">
        <v>6</v>
      </c>
      <c r="B4" s="2">
        <v>1.5</v>
      </c>
      <c r="C4" s="2">
        <v>0.5</v>
      </c>
      <c r="D4" s="2">
        <v>100</v>
      </c>
    </row>
    <row r="5" spans="1:8" ht="20.399999999999999" x14ac:dyDescent="0.45">
      <c r="A5" s="6" t="s">
        <v>7</v>
      </c>
      <c r="B5" s="3">
        <v>80</v>
      </c>
      <c r="C5" s="7">
        <v>50</v>
      </c>
      <c r="D5" s="3"/>
    </row>
    <row r="7" spans="1:8" x14ac:dyDescent="0.3">
      <c r="B7" s="8" t="s">
        <v>8</v>
      </c>
      <c r="C7" s="8" t="s">
        <v>9</v>
      </c>
    </row>
    <row r="8" spans="1:8" x14ac:dyDescent="0.3">
      <c r="B8" s="4">
        <v>40</v>
      </c>
      <c r="C8" s="4">
        <v>80</v>
      </c>
      <c r="G8" s="4" t="s">
        <v>10</v>
      </c>
      <c r="H8" s="5">
        <f>B5*B8 + C5*C8</f>
        <v>7200</v>
      </c>
    </row>
    <row r="9" spans="1:8" x14ac:dyDescent="0.3">
      <c r="G9" s="4" t="s">
        <v>11</v>
      </c>
      <c r="H9" s="4">
        <f>B2*B8 + C2*C8</f>
        <v>240</v>
      </c>
    </row>
    <row r="10" spans="1:8" x14ac:dyDescent="0.3">
      <c r="G10" s="4" t="s">
        <v>12</v>
      </c>
      <c r="H10" s="4">
        <f>B3*B8 + C3*C8</f>
        <v>160</v>
      </c>
    </row>
    <row r="11" spans="1:8" x14ac:dyDescent="0.3">
      <c r="G11" s="4" t="s">
        <v>13</v>
      </c>
      <c r="H11" s="4">
        <f>B4*B8 + C4*C8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anisaasaluka@gmail.com</dc:creator>
  <cp:lastModifiedBy>anisaasaluka@gmail.com</cp:lastModifiedBy>
  <dcterms:created xsi:type="dcterms:W3CDTF">2025-10-22T16:14:37Z</dcterms:created>
  <dcterms:modified xsi:type="dcterms:W3CDTF">2025-11-05T19:05:31Z</dcterms:modified>
</cp:coreProperties>
</file>